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di-my.sharepoint.com/personal/joli_imdi_no/Documents/"/>
    </mc:Choice>
  </mc:AlternateContent>
  <xr:revisionPtr revIDLastSave="0" documentId="8_{825EEB3B-9B10-4E2B-8552-4D95DEB6A645}" xr6:coauthVersionLast="46" xr6:coauthVersionMax="46" xr10:uidLastSave="{00000000-0000-0000-0000-000000000000}"/>
  <bookViews>
    <workbookView xWindow="-110" yWindow="-110" windowWidth="19420" windowHeight="10420" xr2:uid="{DC82EFF7-BA89-4743-9921-59519FF343F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34" i="1" l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J334" i="1" l="1"/>
  <c r="AZ334" i="1"/>
  <c r="AF334" i="1"/>
  <c r="AC334" i="1"/>
  <c r="AR334" i="1"/>
  <c r="AN334" i="1"/>
  <c r="AV334" i="1"/>
  <c r="AE334" i="1"/>
  <c r="AI334" i="1"/>
  <c r="AM334" i="1"/>
  <c r="AQ334" i="1"/>
  <c r="AU334" i="1"/>
  <c r="AY334" i="1"/>
  <c r="AG334" i="1"/>
  <c r="AK334" i="1"/>
  <c r="AO334" i="1"/>
  <c r="AS334" i="1"/>
  <c r="AW334" i="1"/>
  <c r="AD334" i="1"/>
  <c r="AH334" i="1"/>
  <c r="AL334" i="1"/>
  <c r="AP334" i="1"/>
  <c r="AT334" i="1"/>
  <c r="AX334" i="1"/>
</calcChain>
</file>

<file path=xl/sharedStrings.xml><?xml version="1.0" encoding="utf-8"?>
<sst xmlns="http://schemas.openxmlformats.org/spreadsheetml/2006/main" count="717" uniqueCount="370">
  <si>
    <t>Foreløpig oversikt tiltak i introduksjonsprogrammet i 2020 (Kilde NIR)</t>
  </si>
  <si>
    <t>Viser antall og andel deltakere som har deltatt i de ulike tiltakene i løpet av 2020. En deltaker kan ha deltatt i flere tiltak i løpet av året.</t>
  </si>
  <si>
    <t>Kommune</t>
  </si>
  <si>
    <t>Antall deltakere i introduksjons-program i løpet av 2020</t>
  </si>
  <si>
    <t>Norsk-opplæring</t>
  </si>
  <si>
    <t>Norsk-opplæring høyere nivå</t>
  </si>
  <si>
    <t>Samfunns-kunnskap</t>
  </si>
  <si>
    <t>Språk-praksis</t>
  </si>
  <si>
    <t>Fag i grunnskole for voksne</t>
  </si>
  <si>
    <t>Fag i videre-gående opplæring</t>
  </si>
  <si>
    <t>Ordinært arbeid som del av programmet</t>
  </si>
  <si>
    <t>Arbeids-praksis i NAVs regi</t>
  </si>
  <si>
    <t>Hospitering på arbeids-plass i kommunal regi</t>
  </si>
  <si>
    <t>Hospitering på arbeids-plass i regi av andre</t>
  </si>
  <si>
    <t>Godkjenning /Vurdering av formal kompetanse</t>
  </si>
  <si>
    <t>Arbeidsmarkedsopplæring (AMO-kurs)</t>
  </si>
  <si>
    <t>Yrkesrettet kurs i regi av andre</t>
  </si>
  <si>
    <t>Sertifiseringskurs i regi av andre</t>
  </si>
  <si>
    <t>Realkompetansevurdering, herunder yrkesprøving</t>
  </si>
  <si>
    <t>Tiltak i Arbeidsmarkedsbedrift i kommunal regi</t>
  </si>
  <si>
    <t>Tiltak i Arbeidsmarkedsbedrift i NAVs regi</t>
  </si>
  <si>
    <t>Frivillig virksomhet/ord. kultur- og fritidstilbud</t>
  </si>
  <si>
    <t>Helsefremmende tiltak/ fysisk fostring</t>
  </si>
  <si>
    <t>Tiltak knyttet til barn og familie</t>
  </si>
  <si>
    <t>Tiltak som fremmer sosialt nettverk</t>
  </si>
  <si>
    <t>Selvstudium</t>
  </si>
  <si>
    <t>Annet</t>
  </si>
  <si>
    <t>INGEN TILTAK I PERIODEN</t>
  </si>
  <si>
    <t>I prosent:</t>
  </si>
  <si>
    <t>Norskopplæring</t>
  </si>
  <si>
    <t>Norskopplæring høyere nivå</t>
  </si>
  <si>
    <t>Samfunnskunnskap</t>
  </si>
  <si>
    <t>Språkpraksis</t>
  </si>
  <si>
    <t>Fag i videregående opplæring</t>
  </si>
  <si>
    <t>Arbeidspraksis i NAVs regi</t>
  </si>
  <si>
    <t>Hospitering på arbeidsplass i kommunal regi</t>
  </si>
  <si>
    <t>Hospitering på arbeidsplass i regi av andre</t>
  </si>
  <si>
    <t>Alstahaug</t>
  </si>
  <si>
    <t>Alta</t>
  </si>
  <si>
    <t>Alvdal</t>
  </si>
  <si>
    <t>Alver</t>
  </si>
  <si>
    <t>Andøy</t>
  </si>
  <si>
    <t>Arendal</t>
  </si>
  <si>
    <t>Asker</t>
  </si>
  <si>
    <t>Askvoll</t>
  </si>
  <si>
    <t>Askøy</t>
  </si>
  <si>
    <t>Aukra</t>
  </si>
  <si>
    <t>Aure</t>
  </si>
  <si>
    <t>Aurland</t>
  </si>
  <si>
    <t>Aurskog-Høland</t>
  </si>
  <si>
    <t>Austevoll</t>
  </si>
  <si>
    <t>Austrheim</t>
  </si>
  <si>
    <t>Averøy</t>
  </si>
  <si>
    <t>Balsfjord</t>
  </si>
  <si>
    <t>Bamble</t>
  </si>
  <si>
    <t>Bardu</t>
  </si>
  <si>
    <t>Beiarn</t>
  </si>
  <si>
    <t>Bergen</t>
  </si>
  <si>
    <t>Berlevåg</t>
  </si>
  <si>
    <t>Bindal</t>
  </si>
  <si>
    <t>Birkenes</t>
  </si>
  <si>
    <t>Bjerkreim</t>
  </si>
  <si>
    <t>Bjørnafjorden</t>
  </si>
  <si>
    <t>Bodø</t>
  </si>
  <si>
    <t>Bremanger</t>
  </si>
  <si>
    <t>Brønnøy</t>
  </si>
  <si>
    <t>Bygland</t>
  </si>
  <si>
    <t>Bykle</t>
  </si>
  <si>
    <t>Bærum</t>
  </si>
  <si>
    <t>Bø (Nordland)</t>
  </si>
  <si>
    <t>Bømlo</t>
  </si>
  <si>
    <t>Båtsfjord</t>
  </si>
  <si>
    <t>Dovre</t>
  </si>
  <si>
    <t>Drammen</t>
  </si>
  <si>
    <t>Drangedal</t>
  </si>
  <si>
    <t>Dyrøy</t>
  </si>
  <si>
    <t>Dønna</t>
  </si>
  <si>
    <t>Eidskog</t>
  </si>
  <si>
    <t>Eidsvoll</t>
  </si>
  <si>
    <t>Eigersund</t>
  </si>
  <si>
    <t>Elverum</t>
  </si>
  <si>
    <t>Enebakk</t>
  </si>
  <si>
    <t>Engerdal</t>
  </si>
  <si>
    <t>Etne</t>
  </si>
  <si>
    <t>Etnedal</t>
  </si>
  <si>
    <t>Evenes</t>
  </si>
  <si>
    <t>Evje og Hornnes</t>
  </si>
  <si>
    <t>Farsund</t>
  </si>
  <si>
    <t>Fauske</t>
  </si>
  <si>
    <t>Fjaler</t>
  </si>
  <si>
    <t>Flakstad</t>
  </si>
  <si>
    <t>Flatanger</t>
  </si>
  <si>
    <t>Flekkefjord</t>
  </si>
  <si>
    <t>Flesberg</t>
  </si>
  <si>
    <t>Flå</t>
  </si>
  <si>
    <t>Fredrikstad</t>
  </si>
  <si>
    <t>Frogn</t>
  </si>
  <si>
    <t>Froland</t>
  </si>
  <si>
    <t>Frosta</t>
  </si>
  <si>
    <t>Frøya</t>
  </si>
  <si>
    <t>Fyresdal</t>
  </si>
  <si>
    <t>Færder</t>
  </si>
  <si>
    <t>Gausdal</t>
  </si>
  <si>
    <t>Gildeskål</t>
  </si>
  <si>
    <t>Giske</t>
  </si>
  <si>
    <t>Gjemnes</t>
  </si>
  <si>
    <t>Gjerdrum</t>
  </si>
  <si>
    <t>Gjerstad</t>
  </si>
  <si>
    <t>Gjesdal</t>
  </si>
  <si>
    <t>Gjøvik</t>
  </si>
  <si>
    <t>Gloppen</t>
  </si>
  <si>
    <t>Gol</t>
  </si>
  <si>
    <t>Gran</t>
  </si>
  <si>
    <t>Grane</t>
  </si>
  <si>
    <t>Grimstad</t>
  </si>
  <si>
    <t>Grong</t>
  </si>
  <si>
    <t>Grue</t>
  </si>
  <si>
    <t>Gulen</t>
  </si>
  <si>
    <t>Hadsel</t>
  </si>
  <si>
    <t>Halden</t>
  </si>
  <si>
    <t>Hamar</t>
  </si>
  <si>
    <t>Hamarøy</t>
  </si>
  <si>
    <t>Hammerfest</t>
  </si>
  <si>
    <t>Hareid</t>
  </si>
  <si>
    <t>Harstad</t>
  </si>
  <si>
    <t>Hasvik</t>
  </si>
  <si>
    <t>Hattfjelldal</t>
  </si>
  <si>
    <t>Haugesund</t>
  </si>
  <si>
    <t>Heim</t>
  </si>
  <si>
    <t>Hemnes</t>
  </si>
  <si>
    <t>Hemsedal</t>
  </si>
  <si>
    <t>Herøy (Møre og Romsdal)</t>
  </si>
  <si>
    <t>Herøy (Nordland)</t>
  </si>
  <si>
    <t>Hitra</t>
  </si>
  <si>
    <t>Hjartdal</t>
  </si>
  <si>
    <t>Hjelmeland</t>
  </si>
  <si>
    <t>Hol</t>
  </si>
  <si>
    <t>Hole</t>
  </si>
  <si>
    <t>Holmestrand</t>
  </si>
  <si>
    <t>Holtålen</t>
  </si>
  <si>
    <t>Horten</t>
  </si>
  <si>
    <t>Hurdal</t>
  </si>
  <si>
    <t>Hustadvika</t>
  </si>
  <si>
    <t>Hvaler</t>
  </si>
  <si>
    <t>Hyllestad</t>
  </si>
  <si>
    <t>Hægebostad</t>
  </si>
  <si>
    <t>Høyanger</t>
  </si>
  <si>
    <t>Høylandet</t>
  </si>
  <si>
    <t>Hå</t>
  </si>
  <si>
    <t>Inderøy</t>
  </si>
  <si>
    <t>Indre Fosen</t>
  </si>
  <si>
    <t>Indre Østfold</t>
  </si>
  <si>
    <t>Iveland</t>
  </si>
  <si>
    <t>Jevnaker</t>
  </si>
  <si>
    <t>Karasjok</t>
  </si>
  <si>
    <t>Karlsøy</t>
  </si>
  <si>
    <t>Karmøy</t>
  </si>
  <si>
    <t>Kinn</t>
  </si>
  <si>
    <t>Klepp</t>
  </si>
  <si>
    <t>Kongsberg</t>
  </si>
  <si>
    <t>Kongsvinger</t>
  </si>
  <si>
    <t>Kragerø</t>
  </si>
  <si>
    <t>Kristiansand</t>
  </si>
  <si>
    <t>Kristiansund</t>
  </si>
  <si>
    <t>Krødsherad</t>
  </si>
  <si>
    <t>Kvam</t>
  </si>
  <si>
    <t>Kvanangen</t>
  </si>
  <si>
    <t>Kvinesdal</t>
  </si>
  <si>
    <t>Kvinnherad</t>
  </si>
  <si>
    <t>Kviteseid</t>
  </si>
  <si>
    <t>Kvitsøy</t>
  </si>
  <si>
    <t>Kvæfjord</t>
  </si>
  <si>
    <t>Kåfjord</t>
  </si>
  <si>
    <t>Larvik</t>
  </si>
  <si>
    <t>Lavangen</t>
  </si>
  <si>
    <t>Lebesby</t>
  </si>
  <si>
    <t>Leirfjord</t>
  </si>
  <si>
    <t>Lesja</t>
  </si>
  <si>
    <t>Levanger</t>
  </si>
  <si>
    <t>Lier</t>
  </si>
  <si>
    <t>Lierne</t>
  </si>
  <si>
    <t>Lillehammer</t>
  </si>
  <si>
    <t>Lillesand</t>
  </si>
  <si>
    <t>Lillestrøm</t>
  </si>
  <si>
    <t>Lindesnes</t>
  </si>
  <si>
    <t>Lom</t>
  </si>
  <si>
    <t>Loppa</t>
  </si>
  <si>
    <t>Lund</t>
  </si>
  <si>
    <t>Lunner</t>
  </si>
  <si>
    <t>Luster</t>
  </si>
  <si>
    <t>Lyngdal</t>
  </si>
  <si>
    <t>Lyngen</t>
  </si>
  <si>
    <t>Lærdal</t>
  </si>
  <si>
    <t>Lødingen</t>
  </si>
  <si>
    <t>Lørenskog</t>
  </si>
  <si>
    <t>Løten</t>
  </si>
  <si>
    <t>Malvik</t>
  </si>
  <si>
    <t>Marker</t>
  </si>
  <si>
    <t>Masfjorden</t>
  </si>
  <si>
    <t>Melhus</t>
  </si>
  <si>
    <t>Meløy</t>
  </si>
  <si>
    <t>Meråker</t>
  </si>
  <si>
    <t>Midtre Gauldal</t>
  </si>
  <si>
    <t>Midt-Telemark</t>
  </si>
  <si>
    <t>Modalen</t>
  </si>
  <si>
    <t>Modum</t>
  </si>
  <si>
    <t>Molde</t>
  </si>
  <si>
    <t>Moskenes</t>
  </si>
  <si>
    <t>Moss</t>
  </si>
  <si>
    <t>Målselv</t>
  </si>
  <si>
    <t>Namsos</t>
  </si>
  <si>
    <t>Namsskogan</t>
  </si>
  <si>
    <t>Nannestad</t>
  </si>
  <si>
    <t>Narvik</t>
  </si>
  <si>
    <t>Nes (Ak.)</t>
  </si>
  <si>
    <t>Nes (Busk.)</t>
  </si>
  <si>
    <t>Nesna</t>
  </si>
  <si>
    <t>Nesodden</t>
  </si>
  <si>
    <t>Nesseby</t>
  </si>
  <si>
    <t>Nissedal</t>
  </si>
  <si>
    <t>Nittedal</t>
  </si>
  <si>
    <t>Nome</t>
  </si>
  <si>
    <t>Nord-Aurdal</t>
  </si>
  <si>
    <t>Nord-Fron</t>
  </si>
  <si>
    <t>Nordkapp</t>
  </si>
  <si>
    <t>Nord-Odal</t>
  </si>
  <si>
    <t>Nordre Follo</t>
  </si>
  <si>
    <t>Nordre Land</t>
  </si>
  <si>
    <t>Nordreisa</t>
  </si>
  <si>
    <t>Nore og Uvdal</t>
  </si>
  <si>
    <t>Notodden</t>
  </si>
  <si>
    <t>Nærøysund</t>
  </si>
  <si>
    <t>Oppdal</t>
  </si>
  <si>
    <t>Orkland</t>
  </si>
  <si>
    <t>Os (Hedm.)</t>
  </si>
  <si>
    <t>Osen</t>
  </si>
  <si>
    <t>Oslo</t>
  </si>
  <si>
    <t>Osterøy</t>
  </si>
  <si>
    <t>Overhalla</t>
  </si>
  <si>
    <t>Porsanger</t>
  </si>
  <si>
    <t>Porsgrunn</t>
  </si>
  <si>
    <t>Rakkestad</t>
  </si>
  <si>
    <t>Rana</t>
  </si>
  <si>
    <t>Randaberg</t>
  </si>
  <si>
    <t>Rauma</t>
  </si>
  <si>
    <t>Rendalen</t>
  </si>
  <si>
    <t>Rennebu</t>
  </si>
  <si>
    <t>Rindal</t>
  </si>
  <si>
    <t>Ringebu</t>
  </si>
  <si>
    <t>Ringerike</t>
  </si>
  <si>
    <t>Ringsaker</t>
  </si>
  <si>
    <t>Risør</t>
  </si>
  <si>
    <t>Rollag</t>
  </si>
  <si>
    <t>Rælingen</t>
  </si>
  <si>
    <t>Røros</t>
  </si>
  <si>
    <t>Røst</t>
  </si>
  <si>
    <t>Røyrvik</t>
  </si>
  <si>
    <t>Råde</t>
  </si>
  <si>
    <t>Salangen</t>
  </si>
  <si>
    <t>Saltdal</t>
  </si>
  <si>
    <t>Samnanger</t>
  </si>
  <si>
    <t>Sande (Møre og Romsdal)</t>
  </si>
  <si>
    <t>Sandefjord</t>
  </si>
  <si>
    <t>Sandnes</t>
  </si>
  <si>
    <t>Sarpsborg</t>
  </si>
  <si>
    <t>Sauda</t>
  </si>
  <si>
    <t>Sel</t>
  </si>
  <si>
    <t>Selbu</t>
  </si>
  <si>
    <t>Seljord</t>
  </si>
  <si>
    <t>Senja</t>
  </si>
  <si>
    <t>Sigdal</t>
  </si>
  <si>
    <t>Siljan</t>
  </si>
  <si>
    <t>Skaun</t>
  </si>
  <si>
    <t>Skien</t>
  </si>
  <si>
    <t>Skiptvet</t>
  </si>
  <si>
    <t>Skjervøy</t>
  </si>
  <si>
    <t>Skjåk</t>
  </si>
  <si>
    <t>Smøla</t>
  </si>
  <si>
    <t>Snåsa</t>
  </si>
  <si>
    <t>Sogndal</t>
  </si>
  <si>
    <t>Sola</t>
  </si>
  <si>
    <t>Solund</t>
  </si>
  <si>
    <t>Sortland</t>
  </si>
  <si>
    <t>Stad</t>
  </si>
  <si>
    <t>Stange</t>
  </si>
  <si>
    <t>Stavanger</t>
  </si>
  <si>
    <t>Steigen</t>
  </si>
  <si>
    <t>Steinkjer</t>
  </si>
  <si>
    <t>Stjørdal</t>
  </si>
  <si>
    <t>Stord</t>
  </si>
  <si>
    <t>Stor-Elvdal</t>
  </si>
  <si>
    <t>Storfjord</t>
  </si>
  <si>
    <t>Strand</t>
  </si>
  <si>
    <t>Stranda</t>
  </si>
  <si>
    <t>Stryn</t>
  </si>
  <si>
    <t>Sula</t>
  </si>
  <si>
    <t>Suldal</t>
  </si>
  <si>
    <t>Sunndal</t>
  </si>
  <si>
    <t>Sunnfjord</t>
  </si>
  <si>
    <t>Surnadal</t>
  </si>
  <si>
    <t>Sveio</t>
  </si>
  <si>
    <t>Sykkylven</t>
  </si>
  <si>
    <t>Sømna</t>
  </si>
  <si>
    <t>Søndre Land</t>
  </si>
  <si>
    <t>Sør-Fron</t>
  </si>
  <si>
    <t>Sør-Odal</t>
  </si>
  <si>
    <t>Sørreisa</t>
  </si>
  <si>
    <t>Sør-Varanger</t>
  </si>
  <si>
    <t>Tana</t>
  </si>
  <si>
    <t>Time</t>
  </si>
  <si>
    <t>Tingvoll</t>
  </si>
  <si>
    <t>Tinn</t>
  </si>
  <si>
    <t>Tjeldsund</t>
  </si>
  <si>
    <t>Tokke</t>
  </si>
  <si>
    <t>Tolga</t>
  </si>
  <si>
    <t>Tromsø</t>
  </si>
  <si>
    <t>Trondheim</t>
  </si>
  <si>
    <t>Trysil</t>
  </si>
  <si>
    <t>Tvedestrand</t>
  </si>
  <si>
    <t>Tynset</t>
  </si>
  <si>
    <t>Tysnes</t>
  </si>
  <si>
    <t>Tysvær</t>
  </si>
  <si>
    <t>Tønsberg</t>
  </si>
  <si>
    <t>UKJENT</t>
  </si>
  <si>
    <t>Ullensaker</t>
  </si>
  <si>
    <t>Ullensvang</t>
  </si>
  <si>
    <t>Ulstein</t>
  </si>
  <si>
    <t>Utsira</t>
  </si>
  <si>
    <t>Vadsø</t>
  </si>
  <si>
    <t>Vaksdal</t>
  </si>
  <si>
    <t>Valle</t>
  </si>
  <si>
    <t>Vang</t>
  </si>
  <si>
    <t>Vardø</t>
  </si>
  <si>
    <t>Vefsn</t>
  </si>
  <si>
    <t>Vega</t>
  </si>
  <si>
    <t>Vegårshei</t>
  </si>
  <si>
    <t>Vennesla</t>
  </si>
  <si>
    <t>Verdal</t>
  </si>
  <si>
    <t>Vestby</t>
  </si>
  <si>
    <t>Vestnes</t>
  </si>
  <si>
    <t>Vestre Slidre</t>
  </si>
  <si>
    <t>Vestre Toten</t>
  </si>
  <si>
    <t>Vestvågøy</t>
  </si>
  <si>
    <t>Vik</t>
  </si>
  <si>
    <t>Vindafjord</t>
  </si>
  <si>
    <t>Vinje</t>
  </si>
  <si>
    <t>Volda</t>
  </si>
  <si>
    <t>Voss</t>
  </si>
  <si>
    <t>Vågan</t>
  </si>
  <si>
    <t>Vågå</t>
  </si>
  <si>
    <t>Våler</t>
  </si>
  <si>
    <t>Våler (Hedm.)</t>
  </si>
  <si>
    <t>Øksnes</t>
  </si>
  <si>
    <t>Ørland</t>
  </si>
  <si>
    <t>Ørsta</t>
  </si>
  <si>
    <t>Østre Toten</t>
  </si>
  <si>
    <t>Øvre Eiker</t>
  </si>
  <si>
    <t>Øyer</t>
  </si>
  <si>
    <t>Øygarden</t>
  </si>
  <si>
    <t>Øystre Slidre</t>
  </si>
  <si>
    <t>Åfjord</t>
  </si>
  <si>
    <t>Ål</t>
  </si>
  <si>
    <t>Ålesund</t>
  </si>
  <si>
    <t>Åmli</t>
  </si>
  <si>
    <t>Årdal</t>
  </si>
  <si>
    <t>Ås</t>
  </si>
  <si>
    <t>Åsnes</t>
  </si>
  <si>
    <t>SUM</t>
  </si>
  <si>
    <t>INGEN TILTAK I PERIODEN *</t>
  </si>
  <si>
    <t>* Noen kommuner kan ha registrert norskopplæring under fanen "norsk", og har utelatt å registrere norskopplæring som tiltak i introduskjonsprogrammet under fanen "intro" i 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</si>
</sst>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3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2" borderId="0" xfId="0" applyFill="1"/>
    <xf numFmtId="9" fontId="0" fillId="0" borderId="0" xfId="1" applyFont="1"/>
    <xf numFmtId="9" fontId="0" fillId="0" borderId="0" xfId="1" applyFont="1" applyFill="1" applyBorder="1"/>
    <xf numFmtId="9" fontId="2" fillId="0" borderId="0" xfId="1" applyFont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9" fontId="3" fillId="4" borderId="0" xfId="1" applyFont="1" applyFill="1"/>
    <xf numFmtId="9" fontId="6" fillId="4" borderId="0" xfId="1" applyFont="1" applyFill="1"/>
    <xf numFmtId="9" fontId="3" fillId="0" borderId="0" xfId="1" applyFont="1" applyFill="1" applyBorder="1"/>
    <xf numFmtId="0" fontId="3" fillId="0" borderId="0" xfId="0" applyFont="1"/>
    <xf numFmtId="0" fontId="0" fillId="5" borderId="0" xfId="0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4" fillId="5" borderId="0" xfId="0" applyFont="1" applyFill="1"/>
    <xf numFmtId="0" fontId="5" fillId="5" borderId="0" xfId="0" applyFont="1" applyFill="1"/>
    <xf numFmtId="0" fontId="3" fillId="5" borderId="0" xfId="0" applyFont="1" applyFill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4FA7-83A8-4F48-8741-4EE0E7B2F8D7}">
  <dimension ref="A1:CJ359"/>
  <sheetViews>
    <sheetView tabSelected="1" workbookViewId="0">
      <pane ySplit="1" topLeftCell="A2" activePane="bottomLeft" state="frozen"/>
      <selection pane="bottomLeft" activeCell="B329" sqref="B329"/>
    </sheetView>
  </sheetViews>
  <sheetFormatPr baseColWidth="10" defaultRowHeight="14.5" x14ac:dyDescent="0.35"/>
  <cols>
    <col min="2" max="2" width="13.26953125" customWidth="1"/>
    <col min="9" max="9" width="13" customWidth="1"/>
    <col min="13" max="13" width="12.453125" customWidth="1"/>
    <col min="17" max="17" width="12.453125" customWidth="1"/>
    <col min="27" max="27" width="11.453125" style="9"/>
    <col min="28" max="28" width="13.1796875" customWidth="1"/>
    <col min="32" max="32" width="12.1796875" customWidth="1"/>
    <col min="35" max="35" width="12.26953125" customWidth="1"/>
    <col min="37" max="37" width="12.453125" customWidth="1"/>
    <col min="39" max="39" width="12.453125" customWidth="1"/>
    <col min="43" max="43" width="13" customWidth="1"/>
    <col min="50" max="50" width="13.81640625" customWidth="1"/>
  </cols>
  <sheetData>
    <row r="1" spans="1:88" s="7" customFormat="1" ht="72.5" x14ac:dyDescent="0.35">
      <c r="A1" s="3" t="s">
        <v>2</v>
      </c>
      <c r="B1" s="3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3" t="s">
        <v>26</v>
      </c>
      <c r="Z1" s="4" t="s">
        <v>27</v>
      </c>
      <c r="AA1" s="20" t="s">
        <v>28</v>
      </c>
      <c r="AB1" s="3" t="s">
        <v>3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8</v>
      </c>
      <c r="AH1" s="4" t="s">
        <v>33</v>
      </c>
      <c r="AI1" s="4" t="s">
        <v>10</v>
      </c>
      <c r="AJ1" s="4" t="s">
        <v>34</v>
      </c>
      <c r="AK1" s="4" t="s">
        <v>35</v>
      </c>
      <c r="AL1" s="4" t="s">
        <v>36</v>
      </c>
      <c r="AM1" s="4" t="s">
        <v>14</v>
      </c>
      <c r="AN1" s="4" t="s">
        <v>15</v>
      </c>
      <c r="AO1" s="4" t="s">
        <v>16</v>
      </c>
      <c r="AP1" s="4" t="s">
        <v>17</v>
      </c>
      <c r="AQ1" s="4" t="s">
        <v>18</v>
      </c>
      <c r="AR1" s="4" t="s">
        <v>19</v>
      </c>
      <c r="AS1" s="4" t="s">
        <v>20</v>
      </c>
      <c r="AT1" s="4" t="s">
        <v>21</v>
      </c>
      <c r="AU1" s="4" t="s">
        <v>22</v>
      </c>
      <c r="AV1" s="4" t="s">
        <v>23</v>
      </c>
      <c r="AW1" s="4" t="s">
        <v>24</v>
      </c>
      <c r="AX1" s="4" t="s">
        <v>25</v>
      </c>
      <c r="AY1" s="3" t="s">
        <v>26</v>
      </c>
      <c r="AZ1" s="5" t="s">
        <v>368</v>
      </c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 s="6"/>
    </row>
    <row r="2" spans="1:88" s="1" customFormat="1" ht="14.25" customHeight="1" x14ac:dyDescent="0.35">
      <c r="A2" s="1" t="s">
        <v>0</v>
      </c>
      <c r="AA2" s="21"/>
    </row>
    <row r="3" spans="1:88" s="2" customFormat="1" x14ac:dyDescent="0.35">
      <c r="A3" s="2" t="s">
        <v>1</v>
      </c>
      <c r="AA3" s="22"/>
    </row>
    <row r="4" spans="1:88" x14ac:dyDescent="0.35">
      <c r="A4" s="8" t="s">
        <v>37</v>
      </c>
      <c r="B4">
        <v>39</v>
      </c>
      <c r="C4">
        <v>25</v>
      </c>
      <c r="E4">
        <v>5</v>
      </c>
      <c r="F4">
        <v>20</v>
      </c>
      <c r="G4">
        <v>10</v>
      </c>
      <c r="J4">
        <v>2</v>
      </c>
      <c r="Z4">
        <v>7</v>
      </c>
      <c r="AA4" s="19" t="s">
        <v>37</v>
      </c>
      <c r="AB4">
        <v>39</v>
      </c>
      <c r="AC4" s="10">
        <f>C4/B4</f>
        <v>0.64102564102564108</v>
      </c>
      <c r="AD4" s="10">
        <f>D4/B4</f>
        <v>0</v>
      </c>
      <c r="AE4" s="10">
        <f>E4/B4</f>
        <v>0.12820512820512819</v>
      </c>
      <c r="AF4" s="10">
        <f>F4/B4</f>
        <v>0.51282051282051277</v>
      </c>
      <c r="AG4" s="10">
        <f>G4/B4</f>
        <v>0.25641025641025639</v>
      </c>
      <c r="AH4" s="10">
        <f>H4/B4</f>
        <v>0</v>
      </c>
      <c r="AI4" s="10">
        <f>I4/B4</f>
        <v>0</v>
      </c>
      <c r="AJ4" s="10">
        <f>J4/B4</f>
        <v>5.128205128205128E-2</v>
      </c>
      <c r="AK4" s="10">
        <f>K4/B4</f>
        <v>0</v>
      </c>
      <c r="AL4" s="10">
        <f>L4/B4</f>
        <v>0</v>
      </c>
      <c r="AM4" s="10">
        <f>M4/B4</f>
        <v>0</v>
      </c>
      <c r="AN4" s="10">
        <f>N4/B4</f>
        <v>0</v>
      </c>
      <c r="AO4" s="10">
        <f>O4/B4</f>
        <v>0</v>
      </c>
      <c r="AP4" s="10">
        <f>P4/B4</f>
        <v>0</v>
      </c>
      <c r="AQ4" s="10">
        <f>Q4/B4</f>
        <v>0</v>
      </c>
      <c r="AR4" s="10">
        <f>R4/B4</f>
        <v>0</v>
      </c>
      <c r="AS4" s="10">
        <f>S4/B4</f>
        <v>0</v>
      </c>
      <c r="AT4" s="10">
        <f>T4/B4</f>
        <v>0</v>
      </c>
      <c r="AU4" s="10">
        <f>U4/B4</f>
        <v>0</v>
      </c>
      <c r="AV4" s="10">
        <f>V4/B4</f>
        <v>0</v>
      </c>
      <c r="AW4" s="10">
        <f>W4/B4</f>
        <v>0</v>
      </c>
      <c r="AX4" s="10">
        <f>X4/B4</f>
        <v>0</v>
      </c>
      <c r="AY4" s="10">
        <f>Y4/B4</f>
        <v>0</v>
      </c>
      <c r="AZ4" s="12">
        <f>Z4/B4</f>
        <v>0.17948717948717949</v>
      </c>
      <c r="BA4" s="11"/>
    </row>
    <row r="5" spans="1:88" x14ac:dyDescent="0.35">
      <c r="A5" s="8" t="s">
        <v>38</v>
      </c>
      <c r="B5">
        <v>48</v>
      </c>
      <c r="C5">
        <v>40</v>
      </c>
      <c r="E5">
        <v>3</v>
      </c>
      <c r="F5">
        <v>1</v>
      </c>
      <c r="G5">
        <v>29</v>
      </c>
      <c r="H5">
        <v>3</v>
      </c>
      <c r="J5">
        <v>0</v>
      </c>
      <c r="N5">
        <v>0</v>
      </c>
      <c r="T5">
        <v>0</v>
      </c>
      <c r="V5">
        <v>2</v>
      </c>
      <c r="X5">
        <v>7</v>
      </c>
      <c r="Y5">
        <v>37</v>
      </c>
      <c r="AA5" s="19" t="s">
        <v>38</v>
      </c>
      <c r="AB5">
        <v>48</v>
      </c>
      <c r="AC5" s="10">
        <f t="shared" ref="AC5:AC68" si="0">C5/B5</f>
        <v>0.83333333333333337</v>
      </c>
      <c r="AD5" s="10">
        <f t="shared" ref="AD5:AD68" si="1">D5/B5</f>
        <v>0</v>
      </c>
      <c r="AE5" s="10">
        <f t="shared" ref="AE5:AE68" si="2">E5/B5</f>
        <v>6.25E-2</v>
      </c>
      <c r="AF5" s="10">
        <f t="shared" ref="AF5:AF68" si="3">F5/B5</f>
        <v>2.0833333333333332E-2</v>
      </c>
      <c r="AG5" s="10">
        <f t="shared" ref="AG5:AG68" si="4">G5/B5</f>
        <v>0.60416666666666663</v>
      </c>
      <c r="AH5" s="10">
        <f t="shared" ref="AH5:AH68" si="5">H5/B5</f>
        <v>6.25E-2</v>
      </c>
      <c r="AI5" s="10">
        <f t="shared" ref="AI5:AI68" si="6">I5/B5</f>
        <v>0</v>
      </c>
      <c r="AJ5" s="10">
        <f t="shared" ref="AJ5:AJ68" si="7">J5/B5</f>
        <v>0</v>
      </c>
      <c r="AK5" s="10">
        <f t="shared" ref="AK5:AK68" si="8">K5/B5</f>
        <v>0</v>
      </c>
      <c r="AL5" s="10">
        <f t="shared" ref="AL5:AL68" si="9">L5/B5</f>
        <v>0</v>
      </c>
      <c r="AM5" s="10">
        <f t="shared" ref="AM5:AM68" si="10">M5/B5</f>
        <v>0</v>
      </c>
      <c r="AN5" s="10">
        <f t="shared" ref="AN5:AN68" si="11">N5/B5</f>
        <v>0</v>
      </c>
      <c r="AO5" s="10">
        <f t="shared" ref="AO5:AO68" si="12">O5/B5</f>
        <v>0</v>
      </c>
      <c r="AP5" s="10">
        <f t="shared" ref="AP5:AP68" si="13">P5/B5</f>
        <v>0</v>
      </c>
      <c r="AQ5" s="10">
        <f t="shared" ref="AQ5:AQ68" si="14">Q5/B5</f>
        <v>0</v>
      </c>
      <c r="AR5" s="10">
        <f t="shared" ref="AR5:AR68" si="15">R5/B5</f>
        <v>0</v>
      </c>
      <c r="AS5" s="10">
        <f t="shared" ref="AS5:AS68" si="16">S5/B5</f>
        <v>0</v>
      </c>
      <c r="AT5" s="10">
        <f t="shared" ref="AT5:AT68" si="17">T5/B5</f>
        <v>0</v>
      </c>
      <c r="AU5" s="10">
        <f t="shared" ref="AU5:AU68" si="18">U5/B5</f>
        <v>0</v>
      </c>
      <c r="AV5" s="10">
        <f t="shared" ref="AV5:AV68" si="19">V5/B5</f>
        <v>4.1666666666666664E-2</v>
      </c>
      <c r="AW5" s="10">
        <f t="shared" ref="AW5:AW68" si="20">W5/B5</f>
        <v>0</v>
      </c>
      <c r="AX5" s="10">
        <f t="shared" ref="AX5:AX68" si="21">X5/B5</f>
        <v>0.14583333333333334</v>
      </c>
      <c r="AY5" s="10">
        <f t="shared" ref="AY5:AY68" si="22">Y5/B5</f>
        <v>0.77083333333333337</v>
      </c>
      <c r="AZ5" s="12">
        <f t="shared" ref="AZ5:AZ68" si="23">Z5/B5</f>
        <v>0</v>
      </c>
      <c r="BA5" s="11"/>
    </row>
    <row r="6" spans="1:88" x14ac:dyDescent="0.35">
      <c r="A6" s="8" t="s">
        <v>39</v>
      </c>
      <c r="B6">
        <v>14</v>
      </c>
      <c r="C6">
        <v>10</v>
      </c>
      <c r="E6">
        <v>5</v>
      </c>
      <c r="G6">
        <v>5</v>
      </c>
      <c r="H6">
        <v>2</v>
      </c>
      <c r="I6">
        <v>1</v>
      </c>
      <c r="K6">
        <v>7</v>
      </c>
      <c r="T6">
        <v>8</v>
      </c>
      <c r="W6">
        <v>10</v>
      </c>
      <c r="X6">
        <v>8</v>
      </c>
      <c r="Y6">
        <v>2</v>
      </c>
      <c r="AA6" s="19" t="s">
        <v>39</v>
      </c>
      <c r="AB6">
        <v>14</v>
      </c>
      <c r="AC6" s="10">
        <f t="shared" si="0"/>
        <v>0.7142857142857143</v>
      </c>
      <c r="AD6" s="10">
        <f t="shared" si="1"/>
        <v>0</v>
      </c>
      <c r="AE6" s="10">
        <f t="shared" si="2"/>
        <v>0.35714285714285715</v>
      </c>
      <c r="AF6" s="10">
        <f t="shared" si="3"/>
        <v>0</v>
      </c>
      <c r="AG6" s="10">
        <f t="shared" si="4"/>
        <v>0.35714285714285715</v>
      </c>
      <c r="AH6" s="10">
        <f t="shared" si="5"/>
        <v>0.14285714285714285</v>
      </c>
      <c r="AI6" s="10">
        <f t="shared" si="6"/>
        <v>7.1428571428571425E-2</v>
      </c>
      <c r="AJ6" s="10">
        <f t="shared" si="7"/>
        <v>0</v>
      </c>
      <c r="AK6" s="10">
        <f t="shared" si="8"/>
        <v>0.5</v>
      </c>
      <c r="AL6" s="10">
        <f t="shared" si="9"/>
        <v>0</v>
      </c>
      <c r="AM6" s="10">
        <f t="shared" si="10"/>
        <v>0</v>
      </c>
      <c r="AN6" s="10">
        <f t="shared" si="11"/>
        <v>0</v>
      </c>
      <c r="AO6" s="10">
        <f t="shared" si="12"/>
        <v>0</v>
      </c>
      <c r="AP6" s="10">
        <f t="shared" si="13"/>
        <v>0</v>
      </c>
      <c r="AQ6" s="10">
        <f t="shared" si="14"/>
        <v>0</v>
      </c>
      <c r="AR6" s="10">
        <f t="shared" si="15"/>
        <v>0</v>
      </c>
      <c r="AS6" s="10">
        <f t="shared" si="16"/>
        <v>0</v>
      </c>
      <c r="AT6" s="10">
        <f t="shared" si="17"/>
        <v>0.5714285714285714</v>
      </c>
      <c r="AU6" s="10">
        <f t="shared" si="18"/>
        <v>0</v>
      </c>
      <c r="AV6" s="10">
        <f t="shared" si="19"/>
        <v>0</v>
      </c>
      <c r="AW6" s="10">
        <f t="shared" si="20"/>
        <v>0.7142857142857143</v>
      </c>
      <c r="AX6" s="10">
        <f t="shared" si="21"/>
        <v>0.5714285714285714</v>
      </c>
      <c r="AY6" s="10">
        <f t="shared" si="22"/>
        <v>0.14285714285714285</v>
      </c>
      <c r="AZ6" s="12">
        <f t="shared" si="23"/>
        <v>0</v>
      </c>
      <c r="BA6" s="11"/>
    </row>
    <row r="7" spans="1:88" x14ac:dyDescent="0.35">
      <c r="A7" s="8" t="s">
        <v>40</v>
      </c>
      <c r="B7">
        <v>67</v>
      </c>
      <c r="C7">
        <v>54</v>
      </c>
      <c r="F7">
        <v>9</v>
      </c>
      <c r="H7">
        <v>1</v>
      </c>
      <c r="J7">
        <v>4</v>
      </c>
      <c r="Y7">
        <v>52</v>
      </c>
      <c r="Z7">
        <v>4</v>
      </c>
      <c r="AA7" s="19" t="s">
        <v>40</v>
      </c>
      <c r="AB7">
        <v>67</v>
      </c>
      <c r="AC7" s="10">
        <f t="shared" si="0"/>
        <v>0.80597014925373134</v>
      </c>
      <c r="AD7" s="10">
        <f t="shared" si="1"/>
        <v>0</v>
      </c>
      <c r="AE7" s="10">
        <f t="shared" si="2"/>
        <v>0</v>
      </c>
      <c r="AF7" s="10">
        <f t="shared" si="3"/>
        <v>0.13432835820895522</v>
      </c>
      <c r="AG7" s="10">
        <f t="shared" si="4"/>
        <v>0</v>
      </c>
      <c r="AH7" s="10">
        <f t="shared" si="5"/>
        <v>1.4925373134328358E-2</v>
      </c>
      <c r="AI7" s="10">
        <f t="shared" si="6"/>
        <v>0</v>
      </c>
      <c r="AJ7" s="10">
        <f t="shared" si="7"/>
        <v>5.9701492537313432E-2</v>
      </c>
      <c r="AK7" s="10">
        <f t="shared" si="8"/>
        <v>0</v>
      </c>
      <c r="AL7" s="10">
        <f t="shared" si="9"/>
        <v>0</v>
      </c>
      <c r="AM7" s="10">
        <f t="shared" si="10"/>
        <v>0</v>
      </c>
      <c r="AN7" s="10">
        <f t="shared" si="11"/>
        <v>0</v>
      </c>
      <c r="AO7" s="10">
        <f t="shared" si="12"/>
        <v>0</v>
      </c>
      <c r="AP7" s="10">
        <f t="shared" si="13"/>
        <v>0</v>
      </c>
      <c r="AQ7" s="10">
        <f t="shared" si="14"/>
        <v>0</v>
      </c>
      <c r="AR7" s="10">
        <f t="shared" si="15"/>
        <v>0</v>
      </c>
      <c r="AS7" s="10">
        <f t="shared" si="16"/>
        <v>0</v>
      </c>
      <c r="AT7" s="10">
        <f t="shared" si="17"/>
        <v>0</v>
      </c>
      <c r="AU7" s="10">
        <f t="shared" si="18"/>
        <v>0</v>
      </c>
      <c r="AV7" s="10">
        <f t="shared" si="19"/>
        <v>0</v>
      </c>
      <c r="AW7" s="10">
        <f t="shared" si="20"/>
        <v>0</v>
      </c>
      <c r="AX7" s="10">
        <f t="shared" si="21"/>
        <v>0</v>
      </c>
      <c r="AY7" s="10">
        <f t="shared" si="22"/>
        <v>0.77611940298507465</v>
      </c>
      <c r="AZ7" s="12">
        <f t="shared" si="23"/>
        <v>5.9701492537313432E-2</v>
      </c>
      <c r="BA7" s="11"/>
    </row>
    <row r="8" spans="1:88" x14ac:dyDescent="0.35">
      <c r="A8" s="8" t="s">
        <v>41</v>
      </c>
      <c r="B8">
        <v>17</v>
      </c>
      <c r="C8">
        <v>14</v>
      </c>
      <c r="F8">
        <v>10</v>
      </c>
      <c r="I8">
        <v>2</v>
      </c>
      <c r="K8">
        <v>4</v>
      </c>
      <c r="L8">
        <v>8</v>
      </c>
      <c r="T8">
        <v>1</v>
      </c>
      <c r="X8">
        <v>1</v>
      </c>
      <c r="Y8">
        <v>14</v>
      </c>
      <c r="Z8">
        <v>3</v>
      </c>
      <c r="AA8" s="19" t="s">
        <v>41</v>
      </c>
      <c r="AB8">
        <v>17</v>
      </c>
      <c r="AC8" s="10">
        <f t="shared" si="0"/>
        <v>0.82352941176470584</v>
      </c>
      <c r="AD8" s="10">
        <f t="shared" si="1"/>
        <v>0</v>
      </c>
      <c r="AE8" s="10">
        <f t="shared" si="2"/>
        <v>0</v>
      </c>
      <c r="AF8" s="10">
        <f t="shared" si="3"/>
        <v>0.58823529411764708</v>
      </c>
      <c r="AG8" s="10">
        <f t="shared" si="4"/>
        <v>0</v>
      </c>
      <c r="AH8" s="10">
        <f t="shared" si="5"/>
        <v>0</v>
      </c>
      <c r="AI8" s="10">
        <f t="shared" si="6"/>
        <v>0.11764705882352941</v>
      </c>
      <c r="AJ8" s="10">
        <f t="shared" si="7"/>
        <v>0</v>
      </c>
      <c r="AK8" s="10">
        <f t="shared" si="8"/>
        <v>0.23529411764705882</v>
      </c>
      <c r="AL8" s="10">
        <f t="shared" si="9"/>
        <v>0.47058823529411764</v>
      </c>
      <c r="AM8" s="10">
        <f t="shared" si="10"/>
        <v>0</v>
      </c>
      <c r="AN8" s="10">
        <f t="shared" si="11"/>
        <v>0</v>
      </c>
      <c r="AO8" s="10">
        <f t="shared" si="12"/>
        <v>0</v>
      </c>
      <c r="AP8" s="10">
        <f t="shared" si="13"/>
        <v>0</v>
      </c>
      <c r="AQ8" s="10">
        <f t="shared" si="14"/>
        <v>0</v>
      </c>
      <c r="AR8" s="10">
        <f t="shared" si="15"/>
        <v>0</v>
      </c>
      <c r="AS8" s="10">
        <f t="shared" si="16"/>
        <v>0</v>
      </c>
      <c r="AT8" s="10">
        <f t="shared" si="17"/>
        <v>5.8823529411764705E-2</v>
      </c>
      <c r="AU8" s="10">
        <f t="shared" si="18"/>
        <v>0</v>
      </c>
      <c r="AV8" s="10">
        <f t="shared" si="19"/>
        <v>0</v>
      </c>
      <c r="AW8" s="10">
        <f t="shared" si="20"/>
        <v>0</v>
      </c>
      <c r="AX8" s="10">
        <f t="shared" si="21"/>
        <v>5.8823529411764705E-2</v>
      </c>
      <c r="AY8" s="10">
        <f t="shared" si="22"/>
        <v>0.82352941176470584</v>
      </c>
      <c r="AZ8" s="12">
        <f t="shared" si="23"/>
        <v>0.17647058823529413</v>
      </c>
      <c r="BA8" s="11"/>
    </row>
    <row r="9" spans="1:88" x14ac:dyDescent="0.35">
      <c r="A9" s="8" t="s">
        <v>42</v>
      </c>
      <c r="B9">
        <v>169</v>
      </c>
      <c r="C9">
        <v>138</v>
      </c>
      <c r="E9">
        <v>57</v>
      </c>
      <c r="F9">
        <v>6</v>
      </c>
      <c r="G9">
        <v>39</v>
      </c>
      <c r="H9">
        <v>8</v>
      </c>
      <c r="I9">
        <v>1</v>
      </c>
      <c r="O9">
        <v>4</v>
      </c>
      <c r="T9">
        <v>10</v>
      </c>
      <c r="U9">
        <v>2</v>
      </c>
      <c r="V9">
        <v>3</v>
      </c>
      <c r="W9">
        <v>97</v>
      </c>
      <c r="X9">
        <v>42</v>
      </c>
      <c r="Y9">
        <v>25</v>
      </c>
      <c r="Z9">
        <v>18</v>
      </c>
      <c r="AA9" s="19" t="s">
        <v>42</v>
      </c>
      <c r="AB9">
        <v>169</v>
      </c>
      <c r="AC9" s="10">
        <f t="shared" si="0"/>
        <v>0.81656804733727806</v>
      </c>
      <c r="AD9" s="10">
        <f t="shared" si="1"/>
        <v>0</v>
      </c>
      <c r="AE9" s="10">
        <f t="shared" si="2"/>
        <v>0.33727810650887574</v>
      </c>
      <c r="AF9" s="10">
        <f t="shared" si="3"/>
        <v>3.5502958579881658E-2</v>
      </c>
      <c r="AG9" s="10">
        <f t="shared" si="4"/>
        <v>0.23076923076923078</v>
      </c>
      <c r="AH9" s="10">
        <f t="shared" si="5"/>
        <v>4.7337278106508875E-2</v>
      </c>
      <c r="AI9" s="10">
        <f t="shared" si="6"/>
        <v>5.9171597633136093E-3</v>
      </c>
      <c r="AJ9" s="10">
        <f t="shared" si="7"/>
        <v>0</v>
      </c>
      <c r="AK9" s="10">
        <f t="shared" si="8"/>
        <v>0</v>
      </c>
      <c r="AL9" s="10">
        <f t="shared" si="9"/>
        <v>0</v>
      </c>
      <c r="AM9" s="10">
        <f t="shared" si="10"/>
        <v>0</v>
      </c>
      <c r="AN9" s="10">
        <f t="shared" si="11"/>
        <v>0</v>
      </c>
      <c r="AO9" s="10">
        <f t="shared" si="12"/>
        <v>2.3668639053254437E-2</v>
      </c>
      <c r="AP9" s="10">
        <f t="shared" si="13"/>
        <v>0</v>
      </c>
      <c r="AQ9" s="10">
        <f t="shared" si="14"/>
        <v>0</v>
      </c>
      <c r="AR9" s="10">
        <f t="shared" si="15"/>
        <v>0</v>
      </c>
      <c r="AS9" s="10">
        <f t="shared" si="16"/>
        <v>0</v>
      </c>
      <c r="AT9" s="10">
        <f t="shared" si="17"/>
        <v>5.9171597633136092E-2</v>
      </c>
      <c r="AU9" s="10">
        <f t="shared" si="18"/>
        <v>1.1834319526627219E-2</v>
      </c>
      <c r="AV9" s="10">
        <f t="shared" si="19"/>
        <v>1.7751479289940829E-2</v>
      </c>
      <c r="AW9" s="10">
        <f t="shared" si="20"/>
        <v>0.57396449704142016</v>
      </c>
      <c r="AX9" s="10">
        <f t="shared" si="21"/>
        <v>0.24852071005917159</v>
      </c>
      <c r="AY9" s="10">
        <f t="shared" si="22"/>
        <v>0.14792899408284024</v>
      </c>
      <c r="AZ9" s="12">
        <f t="shared" si="23"/>
        <v>0.10650887573964497</v>
      </c>
      <c r="BA9" s="11"/>
    </row>
    <row r="10" spans="1:88" x14ac:dyDescent="0.35">
      <c r="A10" s="8" t="s">
        <v>43</v>
      </c>
      <c r="B10">
        <v>244</v>
      </c>
      <c r="C10">
        <v>188</v>
      </c>
      <c r="E10">
        <v>32</v>
      </c>
      <c r="G10">
        <v>79</v>
      </c>
      <c r="H10">
        <v>5</v>
      </c>
      <c r="I10">
        <v>2</v>
      </c>
      <c r="J10">
        <v>1</v>
      </c>
      <c r="N10">
        <v>8</v>
      </c>
      <c r="O10">
        <v>8</v>
      </c>
      <c r="U10">
        <v>36</v>
      </c>
      <c r="V10">
        <v>3</v>
      </c>
      <c r="X10">
        <v>48</v>
      </c>
      <c r="Y10">
        <v>76</v>
      </c>
      <c r="Z10">
        <v>42</v>
      </c>
      <c r="AA10" s="19" t="s">
        <v>43</v>
      </c>
      <c r="AB10">
        <v>244</v>
      </c>
      <c r="AC10" s="10">
        <f t="shared" si="0"/>
        <v>0.77049180327868849</v>
      </c>
      <c r="AD10" s="10">
        <f t="shared" si="1"/>
        <v>0</v>
      </c>
      <c r="AE10" s="10">
        <f t="shared" si="2"/>
        <v>0.13114754098360656</v>
      </c>
      <c r="AF10" s="10">
        <f t="shared" si="3"/>
        <v>0</v>
      </c>
      <c r="AG10" s="10">
        <f t="shared" si="4"/>
        <v>0.32377049180327871</v>
      </c>
      <c r="AH10" s="10">
        <f t="shared" si="5"/>
        <v>2.0491803278688523E-2</v>
      </c>
      <c r="AI10" s="10">
        <f t="shared" si="6"/>
        <v>8.1967213114754103E-3</v>
      </c>
      <c r="AJ10" s="10">
        <f t="shared" si="7"/>
        <v>4.0983606557377051E-3</v>
      </c>
      <c r="AK10" s="10">
        <f t="shared" si="8"/>
        <v>0</v>
      </c>
      <c r="AL10" s="10">
        <f t="shared" si="9"/>
        <v>0</v>
      </c>
      <c r="AM10" s="10">
        <f t="shared" si="10"/>
        <v>0</v>
      </c>
      <c r="AN10" s="10">
        <f t="shared" si="11"/>
        <v>3.2786885245901641E-2</v>
      </c>
      <c r="AO10" s="10">
        <f t="shared" si="12"/>
        <v>3.2786885245901641E-2</v>
      </c>
      <c r="AP10" s="10">
        <f t="shared" si="13"/>
        <v>0</v>
      </c>
      <c r="AQ10" s="10">
        <f t="shared" si="14"/>
        <v>0</v>
      </c>
      <c r="AR10" s="10">
        <f t="shared" si="15"/>
        <v>0</v>
      </c>
      <c r="AS10" s="10">
        <f t="shared" si="16"/>
        <v>0</v>
      </c>
      <c r="AT10" s="10">
        <f t="shared" si="17"/>
        <v>0</v>
      </c>
      <c r="AU10" s="10">
        <f t="shared" si="18"/>
        <v>0.14754098360655737</v>
      </c>
      <c r="AV10" s="10">
        <f t="shared" si="19"/>
        <v>1.2295081967213115E-2</v>
      </c>
      <c r="AW10" s="10">
        <f t="shared" si="20"/>
        <v>0</v>
      </c>
      <c r="AX10" s="10">
        <f t="shared" si="21"/>
        <v>0.19672131147540983</v>
      </c>
      <c r="AY10" s="10">
        <f t="shared" si="22"/>
        <v>0.31147540983606559</v>
      </c>
      <c r="AZ10" s="12">
        <f t="shared" si="23"/>
        <v>0.1721311475409836</v>
      </c>
      <c r="BA10" s="11"/>
    </row>
    <row r="11" spans="1:88" x14ac:dyDescent="0.35">
      <c r="A11" s="8" t="s">
        <v>44</v>
      </c>
      <c r="B11">
        <v>8</v>
      </c>
      <c r="C11">
        <v>8</v>
      </c>
      <c r="E11">
        <v>7</v>
      </c>
      <c r="F11">
        <v>7</v>
      </c>
      <c r="AA11" s="19" t="s">
        <v>44</v>
      </c>
      <c r="AB11">
        <v>8</v>
      </c>
      <c r="AC11" s="10">
        <f t="shared" si="0"/>
        <v>1</v>
      </c>
      <c r="AD11" s="10">
        <f t="shared" si="1"/>
        <v>0</v>
      </c>
      <c r="AE11" s="10">
        <f t="shared" si="2"/>
        <v>0.875</v>
      </c>
      <c r="AF11" s="10">
        <f t="shared" si="3"/>
        <v>0.875</v>
      </c>
      <c r="AG11" s="10">
        <f t="shared" si="4"/>
        <v>0</v>
      </c>
      <c r="AH11" s="10">
        <f t="shared" si="5"/>
        <v>0</v>
      </c>
      <c r="AI11" s="10">
        <f t="shared" si="6"/>
        <v>0</v>
      </c>
      <c r="AJ11" s="10">
        <f t="shared" si="7"/>
        <v>0</v>
      </c>
      <c r="AK11" s="10">
        <f t="shared" si="8"/>
        <v>0</v>
      </c>
      <c r="AL11" s="10">
        <f t="shared" si="9"/>
        <v>0</v>
      </c>
      <c r="AM11" s="10">
        <f t="shared" si="10"/>
        <v>0</v>
      </c>
      <c r="AN11" s="10">
        <f t="shared" si="11"/>
        <v>0</v>
      </c>
      <c r="AO11" s="10">
        <f t="shared" si="12"/>
        <v>0</v>
      </c>
      <c r="AP11" s="10">
        <f t="shared" si="13"/>
        <v>0</v>
      </c>
      <c r="AQ11" s="10">
        <f t="shared" si="14"/>
        <v>0</v>
      </c>
      <c r="AR11" s="10">
        <f t="shared" si="15"/>
        <v>0</v>
      </c>
      <c r="AS11" s="10">
        <f t="shared" si="16"/>
        <v>0</v>
      </c>
      <c r="AT11" s="10">
        <f t="shared" si="17"/>
        <v>0</v>
      </c>
      <c r="AU11" s="10">
        <f t="shared" si="18"/>
        <v>0</v>
      </c>
      <c r="AV11" s="10">
        <f t="shared" si="19"/>
        <v>0</v>
      </c>
      <c r="AW11" s="10">
        <f t="shared" si="20"/>
        <v>0</v>
      </c>
      <c r="AX11" s="10">
        <f t="shared" si="21"/>
        <v>0</v>
      </c>
      <c r="AY11" s="10">
        <f t="shared" si="22"/>
        <v>0</v>
      </c>
      <c r="AZ11" s="12">
        <f t="shared" si="23"/>
        <v>0</v>
      </c>
      <c r="BA11" s="11"/>
    </row>
    <row r="12" spans="1:88" x14ac:dyDescent="0.35">
      <c r="A12" s="8" t="s">
        <v>45</v>
      </c>
      <c r="B12">
        <v>48</v>
      </c>
      <c r="C12">
        <v>31</v>
      </c>
      <c r="F12">
        <v>11</v>
      </c>
      <c r="G12">
        <v>14</v>
      </c>
      <c r="H12">
        <v>5</v>
      </c>
      <c r="J12">
        <v>1</v>
      </c>
      <c r="V12">
        <v>11</v>
      </c>
      <c r="W12">
        <v>8</v>
      </c>
      <c r="X12">
        <v>8</v>
      </c>
      <c r="Y12">
        <v>37</v>
      </c>
      <c r="Z12">
        <v>4</v>
      </c>
      <c r="AA12" s="19" t="s">
        <v>45</v>
      </c>
      <c r="AB12">
        <v>48</v>
      </c>
      <c r="AC12" s="10">
        <f t="shared" si="0"/>
        <v>0.64583333333333337</v>
      </c>
      <c r="AD12" s="10">
        <f t="shared" si="1"/>
        <v>0</v>
      </c>
      <c r="AE12" s="10">
        <f t="shared" si="2"/>
        <v>0</v>
      </c>
      <c r="AF12" s="10">
        <f t="shared" si="3"/>
        <v>0.22916666666666666</v>
      </c>
      <c r="AG12" s="10">
        <f t="shared" si="4"/>
        <v>0.29166666666666669</v>
      </c>
      <c r="AH12" s="10">
        <f t="shared" si="5"/>
        <v>0.10416666666666667</v>
      </c>
      <c r="AI12" s="10">
        <f t="shared" si="6"/>
        <v>0</v>
      </c>
      <c r="AJ12" s="10">
        <f t="shared" si="7"/>
        <v>2.0833333333333332E-2</v>
      </c>
      <c r="AK12" s="10">
        <f t="shared" si="8"/>
        <v>0</v>
      </c>
      <c r="AL12" s="10">
        <f t="shared" si="9"/>
        <v>0</v>
      </c>
      <c r="AM12" s="10">
        <f t="shared" si="10"/>
        <v>0</v>
      </c>
      <c r="AN12" s="10">
        <f t="shared" si="11"/>
        <v>0</v>
      </c>
      <c r="AO12" s="10">
        <f t="shared" si="12"/>
        <v>0</v>
      </c>
      <c r="AP12" s="10">
        <f t="shared" si="13"/>
        <v>0</v>
      </c>
      <c r="AQ12" s="10">
        <f t="shared" si="14"/>
        <v>0</v>
      </c>
      <c r="AR12" s="10">
        <f t="shared" si="15"/>
        <v>0</v>
      </c>
      <c r="AS12" s="10">
        <f t="shared" si="16"/>
        <v>0</v>
      </c>
      <c r="AT12" s="10">
        <f t="shared" si="17"/>
        <v>0</v>
      </c>
      <c r="AU12" s="10">
        <f t="shared" si="18"/>
        <v>0</v>
      </c>
      <c r="AV12" s="10">
        <f t="shared" si="19"/>
        <v>0.22916666666666666</v>
      </c>
      <c r="AW12" s="10">
        <f t="shared" si="20"/>
        <v>0.16666666666666666</v>
      </c>
      <c r="AX12" s="10">
        <f t="shared" si="21"/>
        <v>0.16666666666666666</v>
      </c>
      <c r="AY12" s="10">
        <f t="shared" si="22"/>
        <v>0.77083333333333337</v>
      </c>
      <c r="AZ12" s="12">
        <f t="shared" si="23"/>
        <v>8.3333333333333329E-2</v>
      </c>
      <c r="BA12" s="11"/>
    </row>
    <row r="13" spans="1:88" x14ac:dyDescent="0.35">
      <c r="A13" s="8" t="s">
        <v>46</v>
      </c>
      <c r="B13">
        <v>23</v>
      </c>
      <c r="C13">
        <v>14</v>
      </c>
      <c r="E13">
        <v>11</v>
      </c>
      <c r="F13">
        <v>1</v>
      </c>
      <c r="G13">
        <v>16</v>
      </c>
      <c r="R13">
        <v>2</v>
      </c>
      <c r="W13">
        <v>11</v>
      </c>
      <c r="Y13">
        <v>10</v>
      </c>
      <c r="Z13">
        <v>1</v>
      </c>
      <c r="AA13" s="19" t="s">
        <v>46</v>
      </c>
      <c r="AB13">
        <v>23</v>
      </c>
      <c r="AC13" s="10">
        <f t="shared" si="0"/>
        <v>0.60869565217391308</v>
      </c>
      <c r="AD13" s="10">
        <f t="shared" si="1"/>
        <v>0</v>
      </c>
      <c r="AE13" s="10">
        <f t="shared" si="2"/>
        <v>0.47826086956521741</v>
      </c>
      <c r="AF13" s="10">
        <f t="shared" si="3"/>
        <v>4.3478260869565216E-2</v>
      </c>
      <c r="AG13" s="10">
        <f t="shared" si="4"/>
        <v>0.69565217391304346</v>
      </c>
      <c r="AH13" s="10">
        <f t="shared" si="5"/>
        <v>0</v>
      </c>
      <c r="AI13" s="10">
        <f t="shared" si="6"/>
        <v>0</v>
      </c>
      <c r="AJ13" s="10">
        <f t="shared" si="7"/>
        <v>0</v>
      </c>
      <c r="AK13" s="10">
        <f t="shared" si="8"/>
        <v>0</v>
      </c>
      <c r="AL13" s="10">
        <f t="shared" si="9"/>
        <v>0</v>
      </c>
      <c r="AM13" s="10">
        <f t="shared" si="10"/>
        <v>0</v>
      </c>
      <c r="AN13" s="10">
        <f t="shared" si="11"/>
        <v>0</v>
      </c>
      <c r="AO13" s="10">
        <f t="shared" si="12"/>
        <v>0</v>
      </c>
      <c r="AP13" s="10">
        <f t="shared" si="13"/>
        <v>0</v>
      </c>
      <c r="AQ13" s="10">
        <f t="shared" si="14"/>
        <v>0</v>
      </c>
      <c r="AR13" s="10">
        <f t="shared" si="15"/>
        <v>8.6956521739130432E-2</v>
      </c>
      <c r="AS13" s="10">
        <f t="shared" si="16"/>
        <v>0</v>
      </c>
      <c r="AT13" s="10">
        <f t="shared" si="17"/>
        <v>0</v>
      </c>
      <c r="AU13" s="10">
        <f t="shared" si="18"/>
        <v>0</v>
      </c>
      <c r="AV13" s="10">
        <f t="shared" si="19"/>
        <v>0</v>
      </c>
      <c r="AW13" s="10">
        <f t="shared" si="20"/>
        <v>0.47826086956521741</v>
      </c>
      <c r="AX13" s="10">
        <f t="shared" si="21"/>
        <v>0</v>
      </c>
      <c r="AY13" s="10">
        <f t="shared" si="22"/>
        <v>0.43478260869565216</v>
      </c>
      <c r="AZ13" s="12">
        <f t="shared" si="23"/>
        <v>4.3478260869565216E-2</v>
      </c>
      <c r="BA13" s="11"/>
    </row>
    <row r="14" spans="1:88" x14ac:dyDescent="0.35">
      <c r="A14" s="8" t="s">
        <v>47</v>
      </c>
      <c r="B14">
        <v>16</v>
      </c>
      <c r="C14">
        <v>5</v>
      </c>
      <c r="E14">
        <v>2</v>
      </c>
      <c r="G14">
        <v>11</v>
      </c>
      <c r="H14">
        <v>6</v>
      </c>
      <c r="K14">
        <v>5</v>
      </c>
      <c r="L14">
        <v>1</v>
      </c>
      <c r="R14">
        <v>1</v>
      </c>
      <c r="T14">
        <v>3</v>
      </c>
      <c r="U14">
        <v>1</v>
      </c>
      <c r="W14">
        <v>3</v>
      </c>
      <c r="Y14">
        <v>4</v>
      </c>
      <c r="AA14" s="19" t="s">
        <v>47</v>
      </c>
      <c r="AB14">
        <v>16</v>
      </c>
      <c r="AC14" s="10">
        <f t="shared" si="0"/>
        <v>0.3125</v>
      </c>
      <c r="AD14" s="10">
        <f t="shared" si="1"/>
        <v>0</v>
      </c>
      <c r="AE14" s="10">
        <f t="shared" si="2"/>
        <v>0.125</v>
      </c>
      <c r="AF14" s="10">
        <f t="shared" si="3"/>
        <v>0</v>
      </c>
      <c r="AG14" s="10">
        <f t="shared" si="4"/>
        <v>0.6875</v>
      </c>
      <c r="AH14" s="10">
        <f t="shared" si="5"/>
        <v>0.375</v>
      </c>
      <c r="AI14" s="10">
        <f t="shared" si="6"/>
        <v>0</v>
      </c>
      <c r="AJ14" s="10">
        <f t="shared" si="7"/>
        <v>0</v>
      </c>
      <c r="AK14" s="10">
        <f t="shared" si="8"/>
        <v>0.3125</v>
      </c>
      <c r="AL14" s="10">
        <f t="shared" si="9"/>
        <v>6.25E-2</v>
      </c>
      <c r="AM14" s="10">
        <f t="shared" si="10"/>
        <v>0</v>
      </c>
      <c r="AN14" s="10">
        <f t="shared" si="11"/>
        <v>0</v>
      </c>
      <c r="AO14" s="10">
        <f t="shared" si="12"/>
        <v>0</v>
      </c>
      <c r="AP14" s="10">
        <f t="shared" si="13"/>
        <v>0</v>
      </c>
      <c r="AQ14" s="10">
        <f t="shared" si="14"/>
        <v>0</v>
      </c>
      <c r="AR14" s="10">
        <f t="shared" si="15"/>
        <v>6.25E-2</v>
      </c>
      <c r="AS14" s="10">
        <f t="shared" si="16"/>
        <v>0</v>
      </c>
      <c r="AT14" s="10">
        <f t="shared" si="17"/>
        <v>0.1875</v>
      </c>
      <c r="AU14" s="10">
        <f t="shared" si="18"/>
        <v>6.25E-2</v>
      </c>
      <c r="AV14" s="10">
        <f t="shared" si="19"/>
        <v>0</v>
      </c>
      <c r="AW14" s="10">
        <f t="shared" si="20"/>
        <v>0.1875</v>
      </c>
      <c r="AX14" s="10">
        <f t="shared" si="21"/>
        <v>0</v>
      </c>
      <c r="AY14" s="10">
        <f t="shared" si="22"/>
        <v>0.25</v>
      </c>
      <c r="AZ14" s="12">
        <f t="shared" si="23"/>
        <v>0</v>
      </c>
      <c r="BA14" s="11"/>
    </row>
    <row r="15" spans="1:88" x14ac:dyDescent="0.35">
      <c r="A15" s="8" t="s">
        <v>48</v>
      </c>
      <c r="B15">
        <v>8</v>
      </c>
      <c r="C15">
        <v>7</v>
      </c>
      <c r="E15">
        <v>2</v>
      </c>
      <c r="F15">
        <v>6</v>
      </c>
      <c r="G15">
        <v>1</v>
      </c>
      <c r="I15">
        <v>2</v>
      </c>
      <c r="X15">
        <v>5</v>
      </c>
      <c r="AA15" s="19" t="s">
        <v>48</v>
      </c>
      <c r="AB15">
        <v>8</v>
      </c>
      <c r="AC15" s="10">
        <f t="shared" si="0"/>
        <v>0.875</v>
      </c>
      <c r="AD15" s="10">
        <f t="shared" si="1"/>
        <v>0</v>
      </c>
      <c r="AE15" s="10">
        <f t="shared" si="2"/>
        <v>0.25</v>
      </c>
      <c r="AF15" s="10">
        <f t="shared" si="3"/>
        <v>0.75</v>
      </c>
      <c r="AG15" s="10">
        <f t="shared" si="4"/>
        <v>0.125</v>
      </c>
      <c r="AH15" s="10">
        <f t="shared" si="5"/>
        <v>0</v>
      </c>
      <c r="AI15" s="10">
        <f t="shared" si="6"/>
        <v>0.25</v>
      </c>
      <c r="AJ15" s="10">
        <f t="shared" si="7"/>
        <v>0</v>
      </c>
      <c r="AK15" s="10">
        <f t="shared" si="8"/>
        <v>0</v>
      </c>
      <c r="AL15" s="10">
        <f t="shared" si="9"/>
        <v>0</v>
      </c>
      <c r="AM15" s="10">
        <f t="shared" si="10"/>
        <v>0</v>
      </c>
      <c r="AN15" s="10">
        <f t="shared" si="11"/>
        <v>0</v>
      </c>
      <c r="AO15" s="10">
        <f t="shared" si="12"/>
        <v>0</v>
      </c>
      <c r="AP15" s="10">
        <f t="shared" si="13"/>
        <v>0</v>
      </c>
      <c r="AQ15" s="10">
        <f t="shared" si="14"/>
        <v>0</v>
      </c>
      <c r="AR15" s="10">
        <f t="shared" si="15"/>
        <v>0</v>
      </c>
      <c r="AS15" s="10">
        <f t="shared" si="16"/>
        <v>0</v>
      </c>
      <c r="AT15" s="10">
        <f t="shared" si="17"/>
        <v>0</v>
      </c>
      <c r="AU15" s="10">
        <f t="shared" si="18"/>
        <v>0</v>
      </c>
      <c r="AV15" s="10">
        <f t="shared" si="19"/>
        <v>0</v>
      </c>
      <c r="AW15" s="10">
        <f t="shared" si="20"/>
        <v>0</v>
      </c>
      <c r="AX15" s="10">
        <f t="shared" si="21"/>
        <v>0.625</v>
      </c>
      <c r="AY15" s="10">
        <f t="shared" si="22"/>
        <v>0</v>
      </c>
      <c r="AZ15" s="12">
        <f t="shared" si="23"/>
        <v>0</v>
      </c>
      <c r="BA15" s="11"/>
    </row>
    <row r="16" spans="1:88" x14ac:dyDescent="0.35">
      <c r="A16" s="8" t="s">
        <v>49</v>
      </c>
      <c r="B16">
        <v>28</v>
      </c>
      <c r="C16">
        <v>23</v>
      </c>
      <c r="G16">
        <v>17</v>
      </c>
      <c r="H16">
        <v>1</v>
      </c>
      <c r="N16">
        <v>2</v>
      </c>
      <c r="X16">
        <v>2</v>
      </c>
      <c r="Y16">
        <v>18</v>
      </c>
      <c r="Z16">
        <v>3</v>
      </c>
      <c r="AA16" s="19" t="s">
        <v>49</v>
      </c>
      <c r="AB16">
        <v>28</v>
      </c>
      <c r="AC16" s="10">
        <f t="shared" si="0"/>
        <v>0.8214285714285714</v>
      </c>
      <c r="AD16" s="10">
        <f t="shared" si="1"/>
        <v>0</v>
      </c>
      <c r="AE16" s="10">
        <f t="shared" si="2"/>
        <v>0</v>
      </c>
      <c r="AF16" s="10">
        <f t="shared" si="3"/>
        <v>0</v>
      </c>
      <c r="AG16" s="10">
        <f t="shared" si="4"/>
        <v>0.6071428571428571</v>
      </c>
      <c r="AH16" s="10">
        <f t="shared" si="5"/>
        <v>3.5714285714285712E-2</v>
      </c>
      <c r="AI16" s="10">
        <f t="shared" si="6"/>
        <v>0</v>
      </c>
      <c r="AJ16" s="10">
        <f t="shared" si="7"/>
        <v>0</v>
      </c>
      <c r="AK16" s="10">
        <f t="shared" si="8"/>
        <v>0</v>
      </c>
      <c r="AL16" s="10">
        <f t="shared" si="9"/>
        <v>0</v>
      </c>
      <c r="AM16" s="10">
        <f t="shared" si="10"/>
        <v>0</v>
      </c>
      <c r="AN16" s="10">
        <f t="shared" si="11"/>
        <v>7.1428571428571425E-2</v>
      </c>
      <c r="AO16" s="10">
        <f t="shared" si="12"/>
        <v>0</v>
      </c>
      <c r="AP16" s="10">
        <f t="shared" si="13"/>
        <v>0</v>
      </c>
      <c r="AQ16" s="10">
        <f t="shared" si="14"/>
        <v>0</v>
      </c>
      <c r="AR16" s="10">
        <f t="shared" si="15"/>
        <v>0</v>
      </c>
      <c r="AS16" s="10">
        <f t="shared" si="16"/>
        <v>0</v>
      </c>
      <c r="AT16" s="10">
        <f t="shared" si="17"/>
        <v>0</v>
      </c>
      <c r="AU16" s="10">
        <f t="shared" si="18"/>
        <v>0</v>
      </c>
      <c r="AV16" s="10">
        <f t="shared" si="19"/>
        <v>0</v>
      </c>
      <c r="AW16" s="10">
        <f t="shared" si="20"/>
        <v>0</v>
      </c>
      <c r="AX16" s="10">
        <f t="shared" si="21"/>
        <v>7.1428571428571425E-2</v>
      </c>
      <c r="AY16" s="10">
        <f t="shared" si="22"/>
        <v>0.6428571428571429</v>
      </c>
      <c r="AZ16" s="12">
        <f t="shared" si="23"/>
        <v>0.10714285714285714</v>
      </c>
      <c r="BA16" s="11"/>
    </row>
    <row r="17" spans="1:53" x14ac:dyDescent="0.35">
      <c r="A17" s="8" t="s">
        <v>50</v>
      </c>
      <c r="B17">
        <v>13</v>
      </c>
      <c r="C17">
        <v>9</v>
      </c>
      <c r="E17">
        <v>3</v>
      </c>
      <c r="F17">
        <v>4</v>
      </c>
      <c r="G17">
        <v>2</v>
      </c>
      <c r="K17">
        <v>6</v>
      </c>
      <c r="U17">
        <v>6</v>
      </c>
      <c r="W17">
        <v>3</v>
      </c>
      <c r="X17">
        <v>8</v>
      </c>
      <c r="Y17">
        <v>7</v>
      </c>
      <c r="Z17">
        <v>4</v>
      </c>
      <c r="AA17" s="19" t="s">
        <v>50</v>
      </c>
      <c r="AB17">
        <v>13</v>
      </c>
      <c r="AC17" s="10">
        <f t="shared" si="0"/>
        <v>0.69230769230769229</v>
      </c>
      <c r="AD17" s="10">
        <f t="shared" si="1"/>
        <v>0</v>
      </c>
      <c r="AE17" s="10">
        <f t="shared" si="2"/>
        <v>0.23076923076923078</v>
      </c>
      <c r="AF17" s="10">
        <f t="shared" si="3"/>
        <v>0.30769230769230771</v>
      </c>
      <c r="AG17" s="10">
        <f t="shared" si="4"/>
        <v>0.15384615384615385</v>
      </c>
      <c r="AH17" s="10">
        <f t="shared" si="5"/>
        <v>0</v>
      </c>
      <c r="AI17" s="10">
        <f t="shared" si="6"/>
        <v>0</v>
      </c>
      <c r="AJ17" s="10">
        <f t="shared" si="7"/>
        <v>0</v>
      </c>
      <c r="AK17" s="10">
        <f t="shared" si="8"/>
        <v>0.46153846153846156</v>
      </c>
      <c r="AL17" s="10">
        <f t="shared" si="9"/>
        <v>0</v>
      </c>
      <c r="AM17" s="10">
        <f t="shared" si="10"/>
        <v>0</v>
      </c>
      <c r="AN17" s="10">
        <f t="shared" si="11"/>
        <v>0</v>
      </c>
      <c r="AO17" s="10">
        <f t="shared" si="12"/>
        <v>0</v>
      </c>
      <c r="AP17" s="10">
        <f t="shared" si="13"/>
        <v>0</v>
      </c>
      <c r="AQ17" s="10">
        <f t="shared" si="14"/>
        <v>0</v>
      </c>
      <c r="AR17" s="10">
        <f t="shared" si="15"/>
        <v>0</v>
      </c>
      <c r="AS17" s="10">
        <f t="shared" si="16"/>
        <v>0</v>
      </c>
      <c r="AT17" s="10">
        <f t="shared" si="17"/>
        <v>0</v>
      </c>
      <c r="AU17" s="10">
        <f t="shared" si="18"/>
        <v>0.46153846153846156</v>
      </c>
      <c r="AV17" s="10">
        <f t="shared" si="19"/>
        <v>0</v>
      </c>
      <c r="AW17" s="10">
        <f t="shared" si="20"/>
        <v>0.23076923076923078</v>
      </c>
      <c r="AX17" s="10">
        <f t="shared" si="21"/>
        <v>0.61538461538461542</v>
      </c>
      <c r="AY17" s="10">
        <f t="shared" si="22"/>
        <v>0.53846153846153844</v>
      </c>
      <c r="AZ17" s="12">
        <f t="shared" si="23"/>
        <v>0.30769230769230771</v>
      </c>
      <c r="BA17" s="11"/>
    </row>
    <row r="18" spans="1:53" x14ac:dyDescent="0.35">
      <c r="A18" s="8" t="s">
        <v>51</v>
      </c>
      <c r="B18">
        <v>3</v>
      </c>
      <c r="C18">
        <v>1</v>
      </c>
      <c r="G18">
        <v>1</v>
      </c>
      <c r="Z18">
        <v>1</v>
      </c>
      <c r="AA18" s="19" t="s">
        <v>51</v>
      </c>
      <c r="AB18">
        <v>3</v>
      </c>
      <c r="AC18" s="10">
        <f t="shared" si="0"/>
        <v>0.33333333333333331</v>
      </c>
      <c r="AD18" s="10">
        <f t="shared" si="1"/>
        <v>0</v>
      </c>
      <c r="AE18" s="10">
        <f t="shared" si="2"/>
        <v>0</v>
      </c>
      <c r="AF18" s="10">
        <f t="shared" si="3"/>
        <v>0</v>
      </c>
      <c r="AG18" s="10">
        <f t="shared" si="4"/>
        <v>0.33333333333333331</v>
      </c>
      <c r="AH18" s="10">
        <f t="shared" si="5"/>
        <v>0</v>
      </c>
      <c r="AI18" s="10">
        <f t="shared" si="6"/>
        <v>0</v>
      </c>
      <c r="AJ18" s="10">
        <f t="shared" si="7"/>
        <v>0</v>
      </c>
      <c r="AK18" s="10">
        <f t="shared" si="8"/>
        <v>0</v>
      </c>
      <c r="AL18" s="10">
        <f t="shared" si="9"/>
        <v>0</v>
      </c>
      <c r="AM18" s="10">
        <f t="shared" si="10"/>
        <v>0</v>
      </c>
      <c r="AN18" s="10">
        <f t="shared" si="11"/>
        <v>0</v>
      </c>
      <c r="AO18" s="10">
        <f t="shared" si="12"/>
        <v>0</v>
      </c>
      <c r="AP18" s="10">
        <f t="shared" si="13"/>
        <v>0</v>
      </c>
      <c r="AQ18" s="10">
        <f t="shared" si="14"/>
        <v>0</v>
      </c>
      <c r="AR18" s="10">
        <f t="shared" si="15"/>
        <v>0</v>
      </c>
      <c r="AS18" s="10">
        <f t="shared" si="16"/>
        <v>0</v>
      </c>
      <c r="AT18" s="10">
        <f t="shared" si="17"/>
        <v>0</v>
      </c>
      <c r="AU18" s="10">
        <f t="shared" si="18"/>
        <v>0</v>
      </c>
      <c r="AV18" s="10">
        <f t="shared" si="19"/>
        <v>0</v>
      </c>
      <c r="AW18" s="10">
        <f t="shared" si="20"/>
        <v>0</v>
      </c>
      <c r="AX18" s="10">
        <f t="shared" si="21"/>
        <v>0</v>
      </c>
      <c r="AY18" s="10">
        <f t="shared" si="22"/>
        <v>0</v>
      </c>
      <c r="AZ18" s="12">
        <f t="shared" si="23"/>
        <v>0.33333333333333331</v>
      </c>
      <c r="BA18" s="11"/>
    </row>
    <row r="19" spans="1:53" x14ac:dyDescent="0.35">
      <c r="A19" s="8" t="s">
        <v>52</v>
      </c>
      <c r="B19">
        <v>9</v>
      </c>
      <c r="C19">
        <v>9</v>
      </c>
      <c r="E19">
        <v>2</v>
      </c>
      <c r="K19">
        <v>3</v>
      </c>
      <c r="L19">
        <v>3</v>
      </c>
      <c r="P19">
        <v>3</v>
      </c>
      <c r="U19">
        <v>7</v>
      </c>
      <c r="V19">
        <v>2</v>
      </c>
      <c r="W19">
        <v>6</v>
      </c>
      <c r="X19">
        <v>1</v>
      </c>
      <c r="Y19">
        <v>7</v>
      </c>
      <c r="AA19" s="19" t="s">
        <v>52</v>
      </c>
      <c r="AB19">
        <v>9</v>
      </c>
      <c r="AC19" s="10">
        <f t="shared" si="0"/>
        <v>1</v>
      </c>
      <c r="AD19" s="10">
        <f t="shared" si="1"/>
        <v>0</v>
      </c>
      <c r="AE19" s="10">
        <f t="shared" si="2"/>
        <v>0.22222222222222221</v>
      </c>
      <c r="AF19" s="10">
        <f t="shared" si="3"/>
        <v>0</v>
      </c>
      <c r="AG19" s="10">
        <f t="shared" si="4"/>
        <v>0</v>
      </c>
      <c r="AH19" s="10">
        <f t="shared" si="5"/>
        <v>0</v>
      </c>
      <c r="AI19" s="10">
        <f t="shared" si="6"/>
        <v>0</v>
      </c>
      <c r="AJ19" s="10">
        <f t="shared" si="7"/>
        <v>0</v>
      </c>
      <c r="AK19" s="10">
        <f t="shared" si="8"/>
        <v>0.33333333333333331</v>
      </c>
      <c r="AL19" s="10">
        <f t="shared" si="9"/>
        <v>0.33333333333333331</v>
      </c>
      <c r="AM19" s="10">
        <f t="shared" si="10"/>
        <v>0</v>
      </c>
      <c r="AN19" s="10">
        <f t="shared" si="11"/>
        <v>0</v>
      </c>
      <c r="AO19" s="10">
        <f t="shared" si="12"/>
        <v>0</v>
      </c>
      <c r="AP19" s="10">
        <f t="shared" si="13"/>
        <v>0.33333333333333331</v>
      </c>
      <c r="AQ19" s="10">
        <f t="shared" si="14"/>
        <v>0</v>
      </c>
      <c r="AR19" s="10">
        <f t="shared" si="15"/>
        <v>0</v>
      </c>
      <c r="AS19" s="10">
        <f t="shared" si="16"/>
        <v>0</v>
      </c>
      <c r="AT19" s="10">
        <f t="shared" si="17"/>
        <v>0</v>
      </c>
      <c r="AU19" s="10">
        <f t="shared" si="18"/>
        <v>0.77777777777777779</v>
      </c>
      <c r="AV19" s="10">
        <f t="shared" si="19"/>
        <v>0.22222222222222221</v>
      </c>
      <c r="AW19" s="10">
        <f t="shared" si="20"/>
        <v>0.66666666666666663</v>
      </c>
      <c r="AX19" s="10">
        <f t="shared" si="21"/>
        <v>0.1111111111111111</v>
      </c>
      <c r="AY19" s="10">
        <f t="shared" si="22"/>
        <v>0.77777777777777779</v>
      </c>
      <c r="AZ19" s="12">
        <f t="shared" si="23"/>
        <v>0</v>
      </c>
      <c r="BA19" s="11"/>
    </row>
    <row r="20" spans="1:53" x14ac:dyDescent="0.35">
      <c r="A20" s="8" t="s">
        <v>53</v>
      </c>
      <c r="B20">
        <v>16</v>
      </c>
      <c r="C20">
        <v>16</v>
      </c>
      <c r="E20">
        <v>5</v>
      </c>
      <c r="F20">
        <v>7</v>
      </c>
      <c r="G20">
        <v>7</v>
      </c>
      <c r="H20">
        <v>1</v>
      </c>
      <c r="I20">
        <v>1</v>
      </c>
      <c r="J20">
        <v>1</v>
      </c>
      <c r="P20">
        <v>4</v>
      </c>
      <c r="T20">
        <v>8</v>
      </c>
      <c r="U20">
        <v>13</v>
      </c>
      <c r="V20">
        <v>16</v>
      </c>
      <c r="W20">
        <v>4</v>
      </c>
      <c r="X20">
        <v>16</v>
      </c>
      <c r="Y20">
        <v>12</v>
      </c>
      <c r="AA20" s="19" t="s">
        <v>53</v>
      </c>
      <c r="AB20">
        <v>16</v>
      </c>
      <c r="AC20" s="10">
        <f t="shared" si="0"/>
        <v>1</v>
      </c>
      <c r="AD20" s="10">
        <f t="shared" si="1"/>
        <v>0</v>
      </c>
      <c r="AE20" s="10">
        <f t="shared" si="2"/>
        <v>0.3125</v>
      </c>
      <c r="AF20" s="10">
        <f t="shared" si="3"/>
        <v>0.4375</v>
      </c>
      <c r="AG20" s="10">
        <f t="shared" si="4"/>
        <v>0.4375</v>
      </c>
      <c r="AH20" s="10">
        <f t="shared" si="5"/>
        <v>6.25E-2</v>
      </c>
      <c r="AI20" s="10">
        <f t="shared" si="6"/>
        <v>6.25E-2</v>
      </c>
      <c r="AJ20" s="10">
        <f t="shared" si="7"/>
        <v>6.25E-2</v>
      </c>
      <c r="AK20" s="10">
        <f t="shared" si="8"/>
        <v>0</v>
      </c>
      <c r="AL20" s="10">
        <f t="shared" si="9"/>
        <v>0</v>
      </c>
      <c r="AM20" s="10">
        <f t="shared" si="10"/>
        <v>0</v>
      </c>
      <c r="AN20" s="10">
        <f t="shared" si="11"/>
        <v>0</v>
      </c>
      <c r="AO20" s="10">
        <f t="shared" si="12"/>
        <v>0</v>
      </c>
      <c r="AP20" s="10">
        <f t="shared" si="13"/>
        <v>0.25</v>
      </c>
      <c r="AQ20" s="10">
        <f t="shared" si="14"/>
        <v>0</v>
      </c>
      <c r="AR20" s="10">
        <f t="shared" si="15"/>
        <v>0</v>
      </c>
      <c r="AS20" s="10">
        <f t="shared" si="16"/>
        <v>0</v>
      </c>
      <c r="AT20" s="10">
        <f t="shared" si="17"/>
        <v>0.5</v>
      </c>
      <c r="AU20" s="10">
        <f t="shared" si="18"/>
        <v>0.8125</v>
      </c>
      <c r="AV20" s="10">
        <f t="shared" si="19"/>
        <v>1</v>
      </c>
      <c r="AW20" s="10">
        <f t="shared" si="20"/>
        <v>0.25</v>
      </c>
      <c r="AX20" s="10">
        <f t="shared" si="21"/>
        <v>1</v>
      </c>
      <c r="AY20" s="10">
        <f t="shared" si="22"/>
        <v>0.75</v>
      </c>
      <c r="AZ20" s="12">
        <f t="shared" si="23"/>
        <v>0</v>
      </c>
      <c r="BA20" s="11"/>
    </row>
    <row r="21" spans="1:53" x14ac:dyDescent="0.35">
      <c r="A21" s="8" t="s">
        <v>54</v>
      </c>
      <c r="B21">
        <v>47</v>
      </c>
      <c r="C21">
        <v>41</v>
      </c>
      <c r="E21">
        <v>5</v>
      </c>
      <c r="G21">
        <v>18</v>
      </c>
      <c r="H21">
        <v>1</v>
      </c>
      <c r="K21">
        <v>2</v>
      </c>
      <c r="P21">
        <v>1</v>
      </c>
      <c r="W21">
        <v>21</v>
      </c>
      <c r="Y21">
        <v>1</v>
      </c>
      <c r="Z21">
        <v>2</v>
      </c>
      <c r="AA21" s="19" t="s">
        <v>54</v>
      </c>
      <c r="AB21">
        <v>47</v>
      </c>
      <c r="AC21" s="10">
        <f t="shared" si="0"/>
        <v>0.87234042553191493</v>
      </c>
      <c r="AD21" s="10">
        <f t="shared" si="1"/>
        <v>0</v>
      </c>
      <c r="AE21" s="10">
        <f t="shared" si="2"/>
        <v>0.10638297872340426</v>
      </c>
      <c r="AF21" s="10">
        <f t="shared" si="3"/>
        <v>0</v>
      </c>
      <c r="AG21" s="10">
        <f t="shared" si="4"/>
        <v>0.38297872340425532</v>
      </c>
      <c r="AH21" s="10">
        <f t="shared" si="5"/>
        <v>2.1276595744680851E-2</v>
      </c>
      <c r="AI21" s="10">
        <f t="shared" si="6"/>
        <v>0</v>
      </c>
      <c r="AJ21" s="10">
        <f t="shared" si="7"/>
        <v>0</v>
      </c>
      <c r="AK21" s="10">
        <f t="shared" si="8"/>
        <v>4.2553191489361701E-2</v>
      </c>
      <c r="AL21" s="10">
        <f t="shared" si="9"/>
        <v>0</v>
      </c>
      <c r="AM21" s="10">
        <f t="shared" si="10"/>
        <v>0</v>
      </c>
      <c r="AN21" s="10">
        <f t="shared" si="11"/>
        <v>0</v>
      </c>
      <c r="AO21" s="10">
        <f t="shared" si="12"/>
        <v>0</v>
      </c>
      <c r="AP21" s="10">
        <f t="shared" si="13"/>
        <v>2.1276595744680851E-2</v>
      </c>
      <c r="AQ21" s="10">
        <f t="shared" si="14"/>
        <v>0</v>
      </c>
      <c r="AR21" s="10">
        <f t="shared" si="15"/>
        <v>0</v>
      </c>
      <c r="AS21" s="10">
        <f t="shared" si="16"/>
        <v>0</v>
      </c>
      <c r="AT21" s="10">
        <f t="shared" si="17"/>
        <v>0</v>
      </c>
      <c r="AU21" s="10">
        <f t="shared" si="18"/>
        <v>0</v>
      </c>
      <c r="AV21" s="10">
        <f t="shared" si="19"/>
        <v>0</v>
      </c>
      <c r="AW21" s="10">
        <f t="shared" si="20"/>
        <v>0.44680851063829785</v>
      </c>
      <c r="AX21" s="10">
        <f t="shared" si="21"/>
        <v>0</v>
      </c>
      <c r="AY21" s="10">
        <f t="shared" si="22"/>
        <v>2.1276595744680851E-2</v>
      </c>
      <c r="AZ21" s="12">
        <f t="shared" si="23"/>
        <v>4.2553191489361701E-2</v>
      </c>
      <c r="BA21" s="11"/>
    </row>
    <row r="22" spans="1:53" x14ac:dyDescent="0.35">
      <c r="A22" s="8" t="s">
        <v>55</v>
      </c>
      <c r="B22">
        <v>17</v>
      </c>
      <c r="C22">
        <v>13</v>
      </c>
      <c r="E22">
        <v>3</v>
      </c>
      <c r="F22">
        <v>7</v>
      </c>
      <c r="G22">
        <v>14</v>
      </c>
      <c r="H22">
        <v>1</v>
      </c>
      <c r="S22">
        <v>1</v>
      </c>
      <c r="U22">
        <v>2</v>
      </c>
      <c r="W22">
        <v>8</v>
      </c>
      <c r="X22">
        <v>1</v>
      </c>
      <c r="Y22">
        <v>2</v>
      </c>
      <c r="AA22" s="19" t="s">
        <v>55</v>
      </c>
      <c r="AB22">
        <v>17</v>
      </c>
      <c r="AC22" s="10">
        <f t="shared" si="0"/>
        <v>0.76470588235294112</v>
      </c>
      <c r="AD22" s="10">
        <f t="shared" si="1"/>
        <v>0</v>
      </c>
      <c r="AE22" s="10">
        <f t="shared" si="2"/>
        <v>0.17647058823529413</v>
      </c>
      <c r="AF22" s="10">
        <f t="shared" si="3"/>
        <v>0.41176470588235292</v>
      </c>
      <c r="AG22" s="10">
        <f t="shared" si="4"/>
        <v>0.82352941176470584</v>
      </c>
      <c r="AH22" s="10">
        <f t="shared" si="5"/>
        <v>5.8823529411764705E-2</v>
      </c>
      <c r="AI22" s="10">
        <f t="shared" si="6"/>
        <v>0</v>
      </c>
      <c r="AJ22" s="10">
        <f t="shared" si="7"/>
        <v>0</v>
      </c>
      <c r="AK22" s="10">
        <f t="shared" si="8"/>
        <v>0</v>
      </c>
      <c r="AL22" s="10">
        <f t="shared" si="9"/>
        <v>0</v>
      </c>
      <c r="AM22" s="10">
        <f t="shared" si="10"/>
        <v>0</v>
      </c>
      <c r="AN22" s="10">
        <f t="shared" si="11"/>
        <v>0</v>
      </c>
      <c r="AO22" s="10">
        <f t="shared" si="12"/>
        <v>0</v>
      </c>
      <c r="AP22" s="10">
        <f t="shared" si="13"/>
        <v>0</v>
      </c>
      <c r="AQ22" s="10">
        <f t="shared" si="14"/>
        <v>0</v>
      </c>
      <c r="AR22" s="10">
        <f t="shared" si="15"/>
        <v>0</v>
      </c>
      <c r="AS22" s="10">
        <f t="shared" si="16"/>
        <v>5.8823529411764705E-2</v>
      </c>
      <c r="AT22" s="10">
        <f t="shared" si="17"/>
        <v>0</v>
      </c>
      <c r="AU22" s="10">
        <f t="shared" si="18"/>
        <v>0.11764705882352941</v>
      </c>
      <c r="AV22" s="10">
        <f t="shared" si="19"/>
        <v>0</v>
      </c>
      <c r="AW22" s="10">
        <f t="shared" si="20"/>
        <v>0.47058823529411764</v>
      </c>
      <c r="AX22" s="10">
        <f t="shared" si="21"/>
        <v>5.8823529411764705E-2</v>
      </c>
      <c r="AY22" s="10">
        <f t="shared" si="22"/>
        <v>0.11764705882352941</v>
      </c>
      <c r="AZ22" s="12">
        <f t="shared" si="23"/>
        <v>0</v>
      </c>
      <c r="BA22" s="11"/>
    </row>
    <row r="23" spans="1:53" x14ac:dyDescent="0.35">
      <c r="A23" s="8" t="s">
        <v>56</v>
      </c>
      <c r="B23">
        <v>3</v>
      </c>
      <c r="C23">
        <v>1</v>
      </c>
      <c r="I23">
        <v>1</v>
      </c>
      <c r="X23">
        <v>1</v>
      </c>
      <c r="Z23">
        <v>2</v>
      </c>
      <c r="AA23" s="19" t="s">
        <v>56</v>
      </c>
      <c r="AB23">
        <v>3</v>
      </c>
      <c r="AC23" s="10">
        <f t="shared" si="0"/>
        <v>0.33333333333333331</v>
      </c>
      <c r="AD23" s="10">
        <f t="shared" si="1"/>
        <v>0</v>
      </c>
      <c r="AE23" s="10">
        <f t="shared" si="2"/>
        <v>0</v>
      </c>
      <c r="AF23" s="10">
        <f t="shared" si="3"/>
        <v>0</v>
      </c>
      <c r="AG23" s="10">
        <f t="shared" si="4"/>
        <v>0</v>
      </c>
      <c r="AH23" s="10">
        <f t="shared" si="5"/>
        <v>0</v>
      </c>
      <c r="AI23" s="10">
        <f t="shared" si="6"/>
        <v>0.33333333333333331</v>
      </c>
      <c r="AJ23" s="10">
        <f t="shared" si="7"/>
        <v>0</v>
      </c>
      <c r="AK23" s="10">
        <f t="shared" si="8"/>
        <v>0</v>
      </c>
      <c r="AL23" s="10">
        <f t="shared" si="9"/>
        <v>0</v>
      </c>
      <c r="AM23" s="10">
        <f t="shared" si="10"/>
        <v>0</v>
      </c>
      <c r="AN23" s="10">
        <f t="shared" si="11"/>
        <v>0</v>
      </c>
      <c r="AO23" s="10">
        <f t="shared" si="12"/>
        <v>0</v>
      </c>
      <c r="AP23" s="10">
        <f t="shared" si="13"/>
        <v>0</v>
      </c>
      <c r="AQ23" s="10">
        <f t="shared" si="14"/>
        <v>0</v>
      </c>
      <c r="AR23" s="10">
        <f t="shared" si="15"/>
        <v>0</v>
      </c>
      <c r="AS23" s="10">
        <f t="shared" si="16"/>
        <v>0</v>
      </c>
      <c r="AT23" s="10">
        <f t="shared" si="17"/>
        <v>0</v>
      </c>
      <c r="AU23" s="10">
        <f t="shared" si="18"/>
        <v>0</v>
      </c>
      <c r="AV23" s="10">
        <f t="shared" si="19"/>
        <v>0</v>
      </c>
      <c r="AW23" s="10">
        <f t="shared" si="20"/>
        <v>0</v>
      </c>
      <c r="AX23" s="10">
        <f t="shared" si="21"/>
        <v>0.33333333333333331</v>
      </c>
      <c r="AY23" s="10">
        <f t="shared" si="22"/>
        <v>0</v>
      </c>
      <c r="AZ23" s="12">
        <f t="shared" si="23"/>
        <v>0.66666666666666663</v>
      </c>
      <c r="BA23" s="11"/>
    </row>
    <row r="24" spans="1:53" x14ac:dyDescent="0.35">
      <c r="A24" s="8" t="s">
        <v>57</v>
      </c>
      <c r="B24">
        <v>487</v>
      </c>
      <c r="C24">
        <v>324</v>
      </c>
      <c r="E24">
        <v>2</v>
      </c>
      <c r="F24">
        <v>76</v>
      </c>
      <c r="G24">
        <v>91</v>
      </c>
      <c r="H24">
        <v>81</v>
      </c>
      <c r="I24">
        <v>14</v>
      </c>
      <c r="J24">
        <v>20</v>
      </c>
      <c r="K24">
        <v>41</v>
      </c>
      <c r="M24">
        <v>1</v>
      </c>
      <c r="N24">
        <v>1</v>
      </c>
      <c r="O24">
        <v>120</v>
      </c>
      <c r="R24">
        <v>1</v>
      </c>
      <c r="S24">
        <v>1</v>
      </c>
      <c r="T24">
        <v>1</v>
      </c>
      <c r="U24">
        <v>6</v>
      </c>
      <c r="V24">
        <v>34</v>
      </c>
      <c r="W24">
        <v>1</v>
      </c>
      <c r="X24">
        <v>1</v>
      </c>
      <c r="Y24">
        <v>371</v>
      </c>
      <c r="Z24">
        <v>45</v>
      </c>
      <c r="AA24" s="19" t="s">
        <v>57</v>
      </c>
      <c r="AB24">
        <v>487</v>
      </c>
      <c r="AC24" s="10">
        <f t="shared" si="0"/>
        <v>0.6652977412731006</v>
      </c>
      <c r="AD24" s="10">
        <f t="shared" si="1"/>
        <v>0</v>
      </c>
      <c r="AE24" s="10">
        <f t="shared" si="2"/>
        <v>4.1067761806981521E-3</v>
      </c>
      <c r="AF24" s="10">
        <f t="shared" si="3"/>
        <v>0.15605749486652978</v>
      </c>
      <c r="AG24" s="10">
        <f t="shared" si="4"/>
        <v>0.18685831622176591</v>
      </c>
      <c r="AH24" s="10">
        <f t="shared" si="5"/>
        <v>0.16632443531827515</v>
      </c>
      <c r="AI24" s="10">
        <f t="shared" si="6"/>
        <v>2.8747433264887063E-2</v>
      </c>
      <c r="AJ24" s="10">
        <f t="shared" si="7"/>
        <v>4.1067761806981518E-2</v>
      </c>
      <c r="AK24" s="10">
        <f t="shared" si="8"/>
        <v>8.4188911704312114E-2</v>
      </c>
      <c r="AL24" s="10">
        <f t="shared" si="9"/>
        <v>0</v>
      </c>
      <c r="AM24" s="10">
        <f t="shared" si="10"/>
        <v>2.0533880903490761E-3</v>
      </c>
      <c r="AN24" s="10">
        <f t="shared" si="11"/>
        <v>2.0533880903490761E-3</v>
      </c>
      <c r="AO24" s="10">
        <f t="shared" si="12"/>
        <v>0.24640657084188911</v>
      </c>
      <c r="AP24" s="10">
        <f t="shared" si="13"/>
        <v>0</v>
      </c>
      <c r="AQ24" s="10">
        <f t="shared" si="14"/>
        <v>0</v>
      </c>
      <c r="AR24" s="10">
        <f t="shared" si="15"/>
        <v>2.0533880903490761E-3</v>
      </c>
      <c r="AS24" s="10">
        <f t="shared" si="16"/>
        <v>2.0533880903490761E-3</v>
      </c>
      <c r="AT24" s="10">
        <f t="shared" si="17"/>
        <v>2.0533880903490761E-3</v>
      </c>
      <c r="AU24" s="10">
        <f t="shared" si="18"/>
        <v>1.2320328542094456E-2</v>
      </c>
      <c r="AV24" s="10">
        <f t="shared" si="19"/>
        <v>6.9815195071868577E-2</v>
      </c>
      <c r="AW24" s="10">
        <f t="shared" si="20"/>
        <v>2.0533880903490761E-3</v>
      </c>
      <c r="AX24" s="10">
        <f t="shared" si="21"/>
        <v>2.0533880903490761E-3</v>
      </c>
      <c r="AY24" s="10">
        <f t="shared" si="22"/>
        <v>0.76180698151950721</v>
      </c>
      <c r="AZ24" s="12">
        <f t="shared" si="23"/>
        <v>9.2402464065708415E-2</v>
      </c>
      <c r="BA24" s="11"/>
    </row>
    <row r="25" spans="1:53" x14ac:dyDescent="0.35">
      <c r="A25" s="8" t="s">
        <v>58</v>
      </c>
      <c r="B25">
        <v>1</v>
      </c>
      <c r="Z25">
        <v>1</v>
      </c>
      <c r="AA25" s="19" t="s">
        <v>58</v>
      </c>
      <c r="AB25">
        <v>1</v>
      </c>
      <c r="AC25" s="10">
        <f t="shared" si="0"/>
        <v>0</v>
      </c>
      <c r="AD25" s="10">
        <f t="shared" si="1"/>
        <v>0</v>
      </c>
      <c r="AE25" s="10">
        <f t="shared" si="2"/>
        <v>0</v>
      </c>
      <c r="AF25" s="10">
        <f t="shared" si="3"/>
        <v>0</v>
      </c>
      <c r="AG25" s="10">
        <f t="shared" si="4"/>
        <v>0</v>
      </c>
      <c r="AH25" s="10">
        <f t="shared" si="5"/>
        <v>0</v>
      </c>
      <c r="AI25" s="10">
        <f t="shared" si="6"/>
        <v>0</v>
      </c>
      <c r="AJ25" s="10">
        <f t="shared" si="7"/>
        <v>0</v>
      </c>
      <c r="AK25" s="10">
        <f t="shared" si="8"/>
        <v>0</v>
      </c>
      <c r="AL25" s="10">
        <f t="shared" si="9"/>
        <v>0</v>
      </c>
      <c r="AM25" s="10">
        <f t="shared" si="10"/>
        <v>0</v>
      </c>
      <c r="AN25" s="10">
        <f t="shared" si="11"/>
        <v>0</v>
      </c>
      <c r="AO25" s="10">
        <f t="shared" si="12"/>
        <v>0</v>
      </c>
      <c r="AP25" s="10">
        <f t="shared" si="13"/>
        <v>0</v>
      </c>
      <c r="AQ25" s="10">
        <f t="shared" si="14"/>
        <v>0</v>
      </c>
      <c r="AR25" s="10">
        <f t="shared" si="15"/>
        <v>0</v>
      </c>
      <c r="AS25" s="10">
        <f t="shared" si="16"/>
        <v>0</v>
      </c>
      <c r="AT25" s="10">
        <f t="shared" si="17"/>
        <v>0</v>
      </c>
      <c r="AU25" s="10">
        <f t="shared" si="18"/>
        <v>0</v>
      </c>
      <c r="AV25" s="10">
        <f t="shared" si="19"/>
        <v>0</v>
      </c>
      <c r="AW25" s="10">
        <f t="shared" si="20"/>
        <v>0</v>
      </c>
      <c r="AX25" s="10">
        <f t="shared" si="21"/>
        <v>0</v>
      </c>
      <c r="AY25" s="10">
        <f t="shared" si="22"/>
        <v>0</v>
      </c>
      <c r="AZ25" s="12">
        <f t="shared" si="23"/>
        <v>1</v>
      </c>
      <c r="BA25" s="11"/>
    </row>
    <row r="26" spans="1:53" x14ac:dyDescent="0.35">
      <c r="A26" s="8" t="s">
        <v>59</v>
      </c>
      <c r="B26">
        <v>4</v>
      </c>
      <c r="C26">
        <v>3</v>
      </c>
      <c r="K26">
        <v>1</v>
      </c>
      <c r="T26">
        <v>1</v>
      </c>
      <c r="X26">
        <v>1</v>
      </c>
      <c r="Z26">
        <v>1</v>
      </c>
      <c r="AA26" s="19" t="s">
        <v>59</v>
      </c>
      <c r="AB26">
        <v>4</v>
      </c>
      <c r="AC26" s="10">
        <f t="shared" si="0"/>
        <v>0.75</v>
      </c>
      <c r="AD26" s="10">
        <f t="shared" si="1"/>
        <v>0</v>
      </c>
      <c r="AE26" s="10">
        <f t="shared" si="2"/>
        <v>0</v>
      </c>
      <c r="AF26" s="10">
        <f t="shared" si="3"/>
        <v>0</v>
      </c>
      <c r="AG26" s="10">
        <f t="shared" si="4"/>
        <v>0</v>
      </c>
      <c r="AH26" s="10">
        <f t="shared" si="5"/>
        <v>0</v>
      </c>
      <c r="AI26" s="10">
        <f t="shared" si="6"/>
        <v>0</v>
      </c>
      <c r="AJ26" s="10">
        <f t="shared" si="7"/>
        <v>0</v>
      </c>
      <c r="AK26" s="10">
        <f t="shared" si="8"/>
        <v>0.25</v>
      </c>
      <c r="AL26" s="10">
        <f t="shared" si="9"/>
        <v>0</v>
      </c>
      <c r="AM26" s="10">
        <f t="shared" si="10"/>
        <v>0</v>
      </c>
      <c r="AN26" s="10">
        <f t="shared" si="11"/>
        <v>0</v>
      </c>
      <c r="AO26" s="10">
        <f t="shared" si="12"/>
        <v>0</v>
      </c>
      <c r="AP26" s="10">
        <f t="shared" si="13"/>
        <v>0</v>
      </c>
      <c r="AQ26" s="10">
        <f t="shared" si="14"/>
        <v>0</v>
      </c>
      <c r="AR26" s="10">
        <f t="shared" si="15"/>
        <v>0</v>
      </c>
      <c r="AS26" s="10">
        <f t="shared" si="16"/>
        <v>0</v>
      </c>
      <c r="AT26" s="10">
        <f t="shared" si="17"/>
        <v>0.25</v>
      </c>
      <c r="AU26" s="10">
        <f t="shared" si="18"/>
        <v>0</v>
      </c>
      <c r="AV26" s="10">
        <f t="shared" si="19"/>
        <v>0</v>
      </c>
      <c r="AW26" s="10">
        <f t="shared" si="20"/>
        <v>0</v>
      </c>
      <c r="AX26" s="10">
        <f t="shared" si="21"/>
        <v>0.25</v>
      </c>
      <c r="AY26" s="10">
        <f t="shared" si="22"/>
        <v>0</v>
      </c>
      <c r="AZ26" s="12">
        <f t="shared" si="23"/>
        <v>0.25</v>
      </c>
      <c r="BA26" s="11"/>
    </row>
    <row r="27" spans="1:53" x14ac:dyDescent="0.35">
      <c r="A27" s="8" t="s">
        <v>60</v>
      </c>
      <c r="B27">
        <v>27</v>
      </c>
      <c r="C27">
        <v>26</v>
      </c>
      <c r="E27">
        <v>7</v>
      </c>
      <c r="F27">
        <v>15</v>
      </c>
      <c r="G27">
        <v>19</v>
      </c>
      <c r="W27">
        <v>24</v>
      </c>
      <c r="Z27">
        <v>1</v>
      </c>
      <c r="AA27" s="19" t="s">
        <v>60</v>
      </c>
      <c r="AB27">
        <v>27</v>
      </c>
      <c r="AC27" s="10">
        <f t="shared" si="0"/>
        <v>0.96296296296296291</v>
      </c>
      <c r="AD27" s="10">
        <f t="shared" si="1"/>
        <v>0</v>
      </c>
      <c r="AE27" s="10">
        <f t="shared" si="2"/>
        <v>0.25925925925925924</v>
      </c>
      <c r="AF27" s="10">
        <f t="shared" si="3"/>
        <v>0.55555555555555558</v>
      </c>
      <c r="AG27" s="10">
        <f t="shared" si="4"/>
        <v>0.70370370370370372</v>
      </c>
      <c r="AH27" s="10">
        <f t="shared" si="5"/>
        <v>0</v>
      </c>
      <c r="AI27" s="10">
        <f t="shared" si="6"/>
        <v>0</v>
      </c>
      <c r="AJ27" s="10">
        <f t="shared" si="7"/>
        <v>0</v>
      </c>
      <c r="AK27" s="10">
        <f t="shared" si="8"/>
        <v>0</v>
      </c>
      <c r="AL27" s="10">
        <f t="shared" si="9"/>
        <v>0</v>
      </c>
      <c r="AM27" s="10">
        <f t="shared" si="10"/>
        <v>0</v>
      </c>
      <c r="AN27" s="10">
        <f t="shared" si="11"/>
        <v>0</v>
      </c>
      <c r="AO27" s="10">
        <f t="shared" si="12"/>
        <v>0</v>
      </c>
      <c r="AP27" s="10">
        <f t="shared" si="13"/>
        <v>0</v>
      </c>
      <c r="AQ27" s="10">
        <f t="shared" si="14"/>
        <v>0</v>
      </c>
      <c r="AR27" s="10">
        <f t="shared" si="15"/>
        <v>0</v>
      </c>
      <c r="AS27" s="10">
        <f t="shared" si="16"/>
        <v>0</v>
      </c>
      <c r="AT27" s="10">
        <f t="shared" si="17"/>
        <v>0</v>
      </c>
      <c r="AU27" s="10">
        <f t="shared" si="18"/>
        <v>0</v>
      </c>
      <c r="AV27" s="10">
        <f t="shared" si="19"/>
        <v>0</v>
      </c>
      <c r="AW27" s="10">
        <f t="shared" si="20"/>
        <v>0.88888888888888884</v>
      </c>
      <c r="AX27" s="10">
        <f t="shared" si="21"/>
        <v>0</v>
      </c>
      <c r="AY27" s="10">
        <f t="shared" si="22"/>
        <v>0</v>
      </c>
      <c r="AZ27" s="12">
        <f t="shared" si="23"/>
        <v>3.7037037037037035E-2</v>
      </c>
      <c r="BA27" s="11"/>
    </row>
    <row r="28" spans="1:53" x14ac:dyDescent="0.35">
      <c r="A28" s="8" t="s">
        <v>61</v>
      </c>
      <c r="B28">
        <v>1</v>
      </c>
      <c r="Z28">
        <v>1</v>
      </c>
      <c r="AA28" s="19" t="s">
        <v>61</v>
      </c>
      <c r="AB28">
        <v>1</v>
      </c>
      <c r="AC28" s="10">
        <f t="shared" si="0"/>
        <v>0</v>
      </c>
      <c r="AD28" s="10">
        <f t="shared" si="1"/>
        <v>0</v>
      </c>
      <c r="AE28" s="10">
        <f t="shared" si="2"/>
        <v>0</v>
      </c>
      <c r="AF28" s="10">
        <f t="shared" si="3"/>
        <v>0</v>
      </c>
      <c r="AG28" s="10">
        <f t="shared" si="4"/>
        <v>0</v>
      </c>
      <c r="AH28" s="10">
        <f t="shared" si="5"/>
        <v>0</v>
      </c>
      <c r="AI28" s="10">
        <f t="shared" si="6"/>
        <v>0</v>
      </c>
      <c r="AJ28" s="10">
        <f t="shared" si="7"/>
        <v>0</v>
      </c>
      <c r="AK28" s="10">
        <f t="shared" si="8"/>
        <v>0</v>
      </c>
      <c r="AL28" s="10">
        <f t="shared" si="9"/>
        <v>0</v>
      </c>
      <c r="AM28" s="10">
        <f t="shared" si="10"/>
        <v>0</v>
      </c>
      <c r="AN28" s="10">
        <f t="shared" si="11"/>
        <v>0</v>
      </c>
      <c r="AO28" s="10">
        <f t="shared" si="12"/>
        <v>0</v>
      </c>
      <c r="AP28" s="10">
        <f t="shared" si="13"/>
        <v>0</v>
      </c>
      <c r="AQ28" s="10">
        <f t="shared" si="14"/>
        <v>0</v>
      </c>
      <c r="AR28" s="10">
        <f t="shared" si="15"/>
        <v>0</v>
      </c>
      <c r="AS28" s="10">
        <f t="shared" si="16"/>
        <v>0</v>
      </c>
      <c r="AT28" s="10">
        <f t="shared" si="17"/>
        <v>0</v>
      </c>
      <c r="AU28" s="10">
        <f t="shared" si="18"/>
        <v>0</v>
      </c>
      <c r="AV28" s="10">
        <f t="shared" si="19"/>
        <v>0</v>
      </c>
      <c r="AW28" s="10">
        <f t="shared" si="20"/>
        <v>0</v>
      </c>
      <c r="AX28" s="10">
        <f t="shared" si="21"/>
        <v>0</v>
      </c>
      <c r="AY28" s="10">
        <f t="shared" si="22"/>
        <v>0</v>
      </c>
      <c r="AZ28" s="12">
        <f t="shared" si="23"/>
        <v>1</v>
      </c>
      <c r="BA28" s="11"/>
    </row>
    <row r="29" spans="1:53" x14ac:dyDescent="0.35">
      <c r="A29" s="8" t="s">
        <v>62</v>
      </c>
      <c r="B29">
        <v>43</v>
      </c>
      <c r="C29">
        <v>29</v>
      </c>
      <c r="E29">
        <v>4</v>
      </c>
      <c r="G29">
        <v>10</v>
      </c>
      <c r="H29">
        <v>8</v>
      </c>
      <c r="J29">
        <v>5</v>
      </c>
      <c r="N29">
        <v>2</v>
      </c>
      <c r="U29">
        <v>1</v>
      </c>
      <c r="V29">
        <v>9</v>
      </c>
      <c r="X29">
        <v>4</v>
      </c>
      <c r="Y29">
        <v>36</v>
      </c>
      <c r="Z29">
        <v>3</v>
      </c>
      <c r="AA29" s="19" t="s">
        <v>62</v>
      </c>
      <c r="AB29">
        <v>43</v>
      </c>
      <c r="AC29" s="10">
        <f t="shared" si="0"/>
        <v>0.67441860465116277</v>
      </c>
      <c r="AD29" s="10">
        <f t="shared" si="1"/>
        <v>0</v>
      </c>
      <c r="AE29" s="10">
        <f t="shared" si="2"/>
        <v>9.3023255813953487E-2</v>
      </c>
      <c r="AF29" s="10">
        <f t="shared" si="3"/>
        <v>0</v>
      </c>
      <c r="AG29" s="10">
        <f t="shared" si="4"/>
        <v>0.23255813953488372</v>
      </c>
      <c r="AH29" s="10">
        <f t="shared" si="5"/>
        <v>0.18604651162790697</v>
      </c>
      <c r="AI29" s="10">
        <f t="shared" si="6"/>
        <v>0</v>
      </c>
      <c r="AJ29" s="10">
        <f t="shared" si="7"/>
        <v>0.11627906976744186</v>
      </c>
      <c r="AK29" s="10">
        <f t="shared" si="8"/>
        <v>0</v>
      </c>
      <c r="AL29" s="10">
        <f t="shared" si="9"/>
        <v>0</v>
      </c>
      <c r="AM29" s="10">
        <f t="shared" si="10"/>
        <v>0</v>
      </c>
      <c r="AN29" s="10">
        <f t="shared" si="11"/>
        <v>4.6511627906976744E-2</v>
      </c>
      <c r="AO29" s="10">
        <f t="shared" si="12"/>
        <v>0</v>
      </c>
      <c r="AP29" s="10">
        <f t="shared" si="13"/>
        <v>0</v>
      </c>
      <c r="AQ29" s="10">
        <f t="shared" si="14"/>
        <v>0</v>
      </c>
      <c r="AR29" s="10">
        <f t="shared" si="15"/>
        <v>0</v>
      </c>
      <c r="AS29" s="10">
        <f t="shared" si="16"/>
        <v>0</v>
      </c>
      <c r="AT29" s="10">
        <f t="shared" si="17"/>
        <v>0</v>
      </c>
      <c r="AU29" s="10">
        <f t="shared" si="18"/>
        <v>2.3255813953488372E-2</v>
      </c>
      <c r="AV29" s="10">
        <f t="shared" si="19"/>
        <v>0.20930232558139536</v>
      </c>
      <c r="AW29" s="10">
        <f t="shared" si="20"/>
        <v>0</v>
      </c>
      <c r="AX29" s="10">
        <f t="shared" si="21"/>
        <v>9.3023255813953487E-2</v>
      </c>
      <c r="AY29" s="10">
        <f t="shared" si="22"/>
        <v>0.83720930232558144</v>
      </c>
      <c r="AZ29" s="12">
        <f t="shared" si="23"/>
        <v>6.9767441860465115E-2</v>
      </c>
      <c r="BA29" s="11"/>
    </row>
    <row r="30" spans="1:53" x14ac:dyDescent="0.35">
      <c r="A30" s="8" t="s">
        <v>63</v>
      </c>
      <c r="B30">
        <v>173</v>
      </c>
      <c r="C30">
        <v>127</v>
      </c>
      <c r="E30">
        <v>45</v>
      </c>
      <c r="F30">
        <v>1</v>
      </c>
      <c r="G30">
        <v>44</v>
      </c>
      <c r="H30">
        <v>34</v>
      </c>
      <c r="I30">
        <v>20</v>
      </c>
      <c r="K30">
        <v>18</v>
      </c>
      <c r="L30">
        <v>31</v>
      </c>
      <c r="U30">
        <v>11</v>
      </c>
      <c r="V30">
        <v>11</v>
      </c>
      <c r="W30">
        <v>94</v>
      </c>
      <c r="X30">
        <v>94</v>
      </c>
      <c r="Y30">
        <v>133</v>
      </c>
      <c r="Z30">
        <v>2</v>
      </c>
      <c r="AA30" s="19" t="s">
        <v>63</v>
      </c>
      <c r="AB30">
        <v>173</v>
      </c>
      <c r="AC30" s="10">
        <f t="shared" si="0"/>
        <v>0.73410404624277459</v>
      </c>
      <c r="AD30" s="10">
        <f t="shared" si="1"/>
        <v>0</v>
      </c>
      <c r="AE30" s="10">
        <f t="shared" si="2"/>
        <v>0.26011560693641617</v>
      </c>
      <c r="AF30" s="10">
        <f t="shared" si="3"/>
        <v>5.7803468208092483E-3</v>
      </c>
      <c r="AG30" s="10">
        <f t="shared" si="4"/>
        <v>0.25433526011560692</v>
      </c>
      <c r="AH30" s="10">
        <f t="shared" si="5"/>
        <v>0.19653179190751446</v>
      </c>
      <c r="AI30" s="10">
        <f t="shared" si="6"/>
        <v>0.11560693641618497</v>
      </c>
      <c r="AJ30" s="10">
        <f t="shared" si="7"/>
        <v>0</v>
      </c>
      <c r="AK30" s="10">
        <f t="shared" si="8"/>
        <v>0.10404624277456648</v>
      </c>
      <c r="AL30" s="10">
        <f t="shared" si="9"/>
        <v>0.1791907514450867</v>
      </c>
      <c r="AM30" s="10">
        <f t="shared" si="10"/>
        <v>0</v>
      </c>
      <c r="AN30" s="10">
        <f t="shared" si="11"/>
        <v>0</v>
      </c>
      <c r="AO30" s="10">
        <f t="shared" si="12"/>
        <v>0</v>
      </c>
      <c r="AP30" s="10">
        <f t="shared" si="13"/>
        <v>0</v>
      </c>
      <c r="AQ30" s="10">
        <f t="shared" si="14"/>
        <v>0</v>
      </c>
      <c r="AR30" s="10">
        <f t="shared" si="15"/>
        <v>0</v>
      </c>
      <c r="AS30" s="10">
        <f t="shared" si="16"/>
        <v>0</v>
      </c>
      <c r="AT30" s="10">
        <f t="shared" si="17"/>
        <v>0</v>
      </c>
      <c r="AU30" s="10">
        <f t="shared" si="18"/>
        <v>6.358381502890173E-2</v>
      </c>
      <c r="AV30" s="10">
        <f t="shared" si="19"/>
        <v>6.358381502890173E-2</v>
      </c>
      <c r="AW30" s="10">
        <f t="shared" si="20"/>
        <v>0.54335260115606931</v>
      </c>
      <c r="AX30" s="10">
        <f t="shared" si="21"/>
        <v>0.54335260115606931</v>
      </c>
      <c r="AY30" s="10">
        <f t="shared" si="22"/>
        <v>0.76878612716763006</v>
      </c>
      <c r="AZ30" s="12">
        <f t="shared" si="23"/>
        <v>1.1560693641618497E-2</v>
      </c>
      <c r="BA30" s="11"/>
    </row>
    <row r="31" spans="1:53" x14ac:dyDescent="0.35">
      <c r="A31" s="8" t="s">
        <v>64</v>
      </c>
      <c r="B31">
        <v>3</v>
      </c>
      <c r="C31">
        <v>2</v>
      </c>
      <c r="Z31">
        <v>1</v>
      </c>
      <c r="AA31" s="19" t="s">
        <v>64</v>
      </c>
      <c r="AB31">
        <v>3</v>
      </c>
      <c r="AC31" s="10">
        <f t="shared" si="0"/>
        <v>0.66666666666666663</v>
      </c>
      <c r="AD31" s="10">
        <f t="shared" si="1"/>
        <v>0</v>
      </c>
      <c r="AE31" s="10">
        <f t="shared" si="2"/>
        <v>0</v>
      </c>
      <c r="AF31" s="10">
        <f t="shared" si="3"/>
        <v>0</v>
      </c>
      <c r="AG31" s="10">
        <f t="shared" si="4"/>
        <v>0</v>
      </c>
      <c r="AH31" s="10">
        <f t="shared" si="5"/>
        <v>0</v>
      </c>
      <c r="AI31" s="10">
        <f t="shared" si="6"/>
        <v>0</v>
      </c>
      <c r="AJ31" s="10">
        <f t="shared" si="7"/>
        <v>0</v>
      </c>
      <c r="AK31" s="10">
        <f t="shared" si="8"/>
        <v>0</v>
      </c>
      <c r="AL31" s="10">
        <f t="shared" si="9"/>
        <v>0</v>
      </c>
      <c r="AM31" s="10">
        <f t="shared" si="10"/>
        <v>0</v>
      </c>
      <c r="AN31" s="10">
        <f t="shared" si="11"/>
        <v>0</v>
      </c>
      <c r="AO31" s="10">
        <f t="shared" si="12"/>
        <v>0</v>
      </c>
      <c r="AP31" s="10">
        <f t="shared" si="13"/>
        <v>0</v>
      </c>
      <c r="AQ31" s="10">
        <f t="shared" si="14"/>
        <v>0</v>
      </c>
      <c r="AR31" s="10">
        <f t="shared" si="15"/>
        <v>0</v>
      </c>
      <c r="AS31" s="10">
        <f t="shared" si="16"/>
        <v>0</v>
      </c>
      <c r="AT31" s="10">
        <f t="shared" si="17"/>
        <v>0</v>
      </c>
      <c r="AU31" s="10">
        <f t="shared" si="18"/>
        <v>0</v>
      </c>
      <c r="AV31" s="10">
        <f t="shared" si="19"/>
        <v>0</v>
      </c>
      <c r="AW31" s="10">
        <f t="shared" si="20"/>
        <v>0</v>
      </c>
      <c r="AX31" s="10">
        <f t="shared" si="21"/>
        <v>0</v>
      </c>
      <c r="AY31" s="10">
        <f t="shared" si="22"/>
        <v>0</v>
      </c>
      <c r="AZ31" s="12">
        <f t="shared" si="23"/>
        <v>0.33333333333333331</v>
      </c>
      <c r="BA31" s="11"/>
    </row>
    <row r="32" spans="1:53" x14ac:dyDescent="0.35">
      <c r="A32" s="8" t="s">
        <v>65</v>
      </c>
      <c r="B32">
        <v>20</v>
      </c>
      <c r="C32">
        <v>18</v>
      </c>
      <c r="F32">
        <v>1</v>
      </c>
      <c r="G32">
        <v>17</v>
      </c>
      <c r="I32">
        <v>2</v>
      </c>
      <c r="T32">
        <v>2</v>
      </c>
      <c r="U32">
        <v>3</v>
      </c>
      <c r="V32">
        <v>14</v>
      </c>
      <c r="X32">
        <v>19</v>
      </c>
      <c r="Y32">
        <v>2</v>
      </c>
      <c r="Z32">
        <v>1</v>
      </c>
      <c r="AA32" s="19" t="s">
        <v>65</v>
      </c>
      <c r="AB32">
        <v>20</v>
      </c>
      <c r="AC32" s="10">
        <f t="shared" si="0"/>
        <v>0.9</v>
      </c>
      <c r="AD32" s="10">
        <f t="shared" si="1"/>
        <v>0</v>
      </c>
      <c r="AE32" s="10">
        <f t="shared" si="2"/>
        <v>0</v>
      </c>
      <c r="AF32" s="10">
        <f t="shared" si="3"/>
        <v>0.05</v>
      </c>
      <c r="AG32" s="10">
        <f t="shared" si="4"/>
        <v>0.85</v>
      </c>
      <c r="AH32" s="10">
        <f t="shared" si="5"/>
        <v>0</v>
      </c>
      <c r="AI32" s="10">
        <f t="shared" si="6"/>
        <v>0.1</v>
      </c>
      <c r="AJ32" s="10">
        <f t="shared" si="7"/>
        <v>0</v>
      </c>
      <c r="AK32" s="10">
        <f t="shared" si="8"/>
        <v>0</v>
      </c>
      <c r="AL32" s="10">
        <f t="shared" si="9"/>
        <v>0</v>
      </c>
      <c r="AM32" s="10">
        <f t="shared" si="10"/>
        <v>0</v>
      </c>
      <c r="AN32" s="10">
        <f t="shared" si="11"/>
        <v>0</v>
      </c>
      <c r="AO32" s="10">
        <f t="shared" si="12"/>
        <v>0</v>
      </c>
      <c r="AP32" s="10">
        <f t="shared" si="13"/>
        <v>0</v>
      </c>
      <c r="AQ32" s="10">
        <f t="shared" si="14"/>
        <v>0</v>
      </c>
      <c r="AR32" s="10">
        <f t="shared" si="15"/>
        <v>0</v>
      </c>
      <c r="AS32" s="10">
        <f t="shared" si="16"/>
        <v>0</v>
      </c>
      <c r="AT32" s="10">
        <f t="shared" si="17"/>
        <v>0.1</v>
      </c>
      <c r="AU32" s="10">
        <f t="shared" si="18"/>
        <v>0.15</v>
      </c>
      <c r="AV32" s="10">
        <f t="shared" si="19"/>
        <v>0.7</v>
      </c>
      <c r="AW32" s="10">
        <f t="shared" si="20"/>
        <v>0</v>
      </c>
      <c r="AX32" s="10">
        <f t="shared" si="21"/>
        <v>0.95</v>
      </c>
      <c r="AY32" s="10">
        <f t="shared" si="22"/>
        <v>0.1</v>
      </c>
      <c r="AZ32" s="12">
        <f t="shared" si="23"/>
        <v>0.05</v>
      </c>
      <c r="BA32" s="11"/>
    </row>
    <row r="33" spans="1:53" x14ac:dyDescent="0.35">
      <c r="A33" s="8" t="s">
        <v>66</v>
      </c>
      <c r="B33">
        <v>5</v>
      </c>
      <c r="G33">
        <v>1</v>
      </c>
      <c r="H33">
        <v>5</v>
      </c>
      <c r="Y33">
        <v>1</v>
      </c>
      <c r="AA33" s="19" t="s">
        <v>66</v>
      </c>
      <c r="AB33">
        <v>5</v>
      </c>
      <c r="AC33" s="10">
        <f t="shared" si="0"/>
        <v>0</v>
      </c>
      <c r="AD33" s="10">
        <f t="shared" si="1"/>
        <v>0</v>
      </c>
      <c r="AE33" s="10">
        <f t="shared" si="2"/>
        <v>0</v>
      </c>
      <c r="AF33" s="10">
        <f t="shared" si="3"/>
        <v>0</v>
      </c>
      <c r="AG33" s="10">
        <f t="shared" si="4"/>
        <v>0.2</v>
      </c>
      <c r="AH33" s="10">
        <f t="shared" si="5"/>
        <v>1</v>
      </c>
      <c r="AI33" s="10">
        <f t="shared" si="6"/>
        <v>0</v>
      </c>
      <c r="AJ33" s="10">
        <f t="shared" si="7"/>
        <v>0</v>
      </c>
      <c r="AK33" s="10">
        <f t="shared" si="8"/>
        <v>0</v>
      </c>
      <c r="AL33" s="10">
        <f t="shared" si="9"/>
        <v>0</v>
      </c>
      <c r="AM33" s="10">
        <f t="shared" si="10"/>
        <v>0</v>
      </c>
      <c r="AN33" s="10">
        <f t="shared" si="11"/>
        <v>0</v>
      </c>
      <c r="AO33" s="10">
        <f t="shared" si="12"/>
        <v>0</v>
      </c>
      <c r="AP33" s="10">
        <f t="shared" si="13"/>
        <v>0</v>
      </c>
      <c r="AQ33" s="10">
        <f t="shared" si="14"/>
        <v>0</v>
      </c>
      <c r="AR33" s="10">
        <f t="shared" si="15"/>
        <v>0</v>
      </c>
      <c r="AS33" s="10">
        <f t="shared" si="16"/>
        <v>0</v>
      </c>
      <c r="AT33" s="10">
        <f t="shared" si="1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0">
        <f t="shared" si="22"/>
        <v>0.2</v>
      </c>
      <c r="AZ33" s="12">
        <f t="shared" si="23"/>
        <v>0</v>
      </c>
      <c r="BA33" s="11"/>
    </row>
    <row r="34" spans="1:53" x14ac:dyDescent="0.35">
      <c r="A34" s="8" t="s">
        <v>67</v>
      </c>
      <c r="B34">
        <v>1</v>
      </c>
      <c r="Z34">
        <v>1</v>
      </c>
      <c r="AA34" s="19" t="s">
        <v>67</v>
      </c>
      <c r="AB34">
        <v>1</v>
      </c>
      <c r="AC34" s="10">
        <f t="shared" si="0"/>
        <v>0</v>
      </c>
      <c r="AD34" s="10">
        <f t="shared" si="1"/>
        <v>0</v>
      </c>
      <c r="AE34" s="10">
        <f t="shared" si="2"/>
        <v>0</v>
      </c>
      <c r="AF34" s="10">
        <f t="shared" si="3"/>
        <v>0</v>
      </c>
      <c r="AG34" s="10">
        <f t="shared" si="4"/>
        <v>0</v>
      </c>
      <c r="AH34" s="10">
        <f t="shared" si="5"/>
        <v>0</v>
      </c>
      <c r="AI34" s="10">
        <f t="shared" si="6"/>
        <v>0</v>
      </c>
      <c r="AJ34" s="10">
        <f t="shared" si="7"/>
        <v>0</v>
      </c>
      <c r="AK34" s="10">
        <f t="shared" si="8"/>
        <v>0</v>
      </c>
      <c r="AL34" s="10">
        <f t="shared" si="9"/>
        <v>0</v>
      </c>
      <c r="AM34" s="10">
        <f t="shared" si="10"/>
        <v>0</v>
      </c>
      <c r="AN34" s="10">
        <f t="shared" si="11"/>
        <v>0</v>
      </c>
      <c r="AO34" s="10">
        <f t="shared" si="12"/>
        <v>0</v>
      </c>
      <c r="AP34" s="10">
        <f t="shared" si="13"/>
        <v>0</v>
      </c>
      <c r="AQ34" s="10">
        <f t="shared" si="14"/>
        <v>0</v>
      </c>
      <c r="AR34" s="10">
        <f t="shared" si="15"/>
        <v>0</v>
      </c>
      <c r="AS34" s="10">
        <f t="shared" si="16"/>
        <v>0</v>
      </c>
      <c r="AT34" s="10">
        <f t="shared" si="17"/>
        <v>0</v>
      </c>
      <c r="AU34" s="10">
        <f t="shared" si="18"/>
        <v>0</v>
      </c>
      <c r="AV34" s="10">
        <f t="shared" si="19"/>
        <v>0</v>
      </c>
      <c r="AW34" s="10">
        <f t="shared" si="20"/>
        <v>0</v>
      </c>
      <c r="AX34" s="10">
        <f t="shared" si="21"/>
        <v>0</v>
      </c>
      <c r="AY34" s="10">
        <f t="shared" si="22"/>
        <v>0</v>
      </c>
      <c r="AZ34" s="12">
        <f t="shared" si="23"/>
        <v>1</v>
      </c>
      <c r="BA34" s="11"/>
    </row>
    <row r="35" spans="1:53" x14ac:dyDescent="0.35">
      <c r="A35" s="8" t="s">
        <v>68</v>
      </c>
      <c r="B35">
        <v>258</v>
      </c>
      <c r="C35">
        <v>164</v>
      </c>
      <c r="E35">
        <v>39</v>
      </c>
      <c r="G35">
        <v>45</v>
      </c>
      <c r="H35">
        <v>81</v>
      </c>
      <c r="I35">
        <v>23</v>
      </c>
      <c r="J35">
        <v>14</v>
      </c>
      <c r="K35">
        <v>58</v>
      </c>
      <c r="L35">
        <v>9</v>
      </c>
      <c r="M35">
        <v>4</v>
      </c>
      <c r="N35">
        <v>1</v>
      </c>
      <c r="P35">
        <v>3</v>
      </c>
      <c r="Q35">
        <v>2</v>
      </c>
      <c r="R35">
        <v>10</v>
      </c>
      <c r="S35">
        <v>34</v>
      </c>
      <c r="T35">
        <v>2</v>
      </c>
      <c r="U35">
        <v>53</v>
      </c>
      <c r="V35">
        <v>48</v>
      </c>
      <c r="W35">
        <v>18</v>
      </c>
      <c r="X35">
        <v>25</v>
      </c>
      <c r="Y35">
        <v>201</v>
      </c>
      <c r="Z35">
        <v>8</v>
      </c>
      <c r="AA35" s="19" t="s">
        <v>68</v>
      </c>
      <c r="AB35">
        <v>258</v>
      </c>
      <c r="AC35" s="10">
        <f t="shared" si="0"/>
        <v>0.63565891472868219</v>
      </c>
      <c r="AD35" s="10">
        <f t="shared" si="1"/>
        <v>0</v>
      </c>
      <c r="AE35" s="10">
        <f t="shared" si="2"/>
        <v>0.15116279069767441</v>
      </c>
      <c r="AF35" s="10">
        <f t="shared" si="3"/>
        <v>0</v>
      </c>
      <c r="AG35" s="10">
        <f t="shared" si="4"/>
        <v>0.1744186046511628</v>
      </c>
      <c r="AH35" s="10">
        <f t="shared" si="5"/>
        <v>0.31395348837209303</v>
      </c>
      <c r="AI35" s="10">
        <f t="shared" si="6"/>
        <v>8.9147286821705432E-2</v>
      </c>
      <c r="AJ35" s="10">
        <f t="shared" si="7"/>
        <v>5.4263565891472867E-2</v>
      </c>
      <c r="AK35" s="10">
        <f t="shared" si="8"/>
        <v>0.22480620155038761</v>
      </c>
      <c r="AL35" s="10">
        <f t="shared" si="9"/>
        <v>3.4883720930232558E-2</v>
      </c>
      <c r="AM35" s="10">
        <f t="shared" si="10"/>
        <v>1.5503875968992248E-2</v>
      </c>
      <c r="AN35" s="10">
        <f t="shared" si="11"/>
        <v>3.875968992248062E-3</v>
      </c>
      <c r="AO35" s="10">
        <f t="shared" si="12"/>
        <v>0</v>
      </c>
      <c r="AP35" s="10">
        <f t="shared" si="13"/>
        <v>1.1627906976744186E-2</v>
      </c>
      <c r="AQ35" s="10">
        <f t="shared" si="14"/>
        <v>7.7519379844961239E-3</v>
      </c>
      <c r="AR35" s="10">
        <f t="shared" si="15"/>
        <v>3.875968992248062E-2</v>
      </c>
      <c r="AS35" s="10">
        <f t="shared" si="16"/>
        <v>0.13178294573643412</v>
      </c>
      <c r="AT35" s="10">
        <f t="shared" si="17"/>
        <v>7.7519379844961239E-3</v>
      </c>
      <c r="AU35" s="10">
        <f t="shared" si="18"/>
        <v>0.20542635658914729</v>
      </c>
      <c r="AV35" s="10">
        <f t="shared" si="19"/>
        <v>0.18604651162790697</v>
      </c>
      <c r="AW35" s="10">
        <f t="shared" si="20"/>
        <v>6.9767441860465115E-2</v>
      </c>
      <c r="AX35" s="10">
        <f t="shared" si="21"/>
        <v>9.6899224806201556E-2</v>
      </c>
      <c r="AY35" s="10">
        <f t="shared" si="22"/>
        <v>0.77906976744186052</v>
      </c>
      <c r="AZ35" s="12">
        <f t="shared" si="23"/>
        <v>3.1007751937984496E-2</v>
      </c>
      <c r="BA35" s="11"/>
    </row>
    <row r="36" spans="1:53" x14ac:dyDescent="0.35">
      <c r="A36" s="8" t="s">
        <v>69</v>
      </c>
      <c r="B36">
        <v>10</v>
      </c>
      <c r="C36">
        <v>5</v>
      </c>
      <c r="F36">
        <v>2</v>
      </c>
      <c r="Y36">
        <v>1</v>
      </c>
      <c r="Z36">
        <v>3</v>
      </c>
      <c r="AA36" s="19" t="s">
        <v>69</v>
      </c>
      <c r="AB36">
        <v>10</v>
      </c>
      <c r="AC36" s="10">
        <f t="shared" si="0"/>
        <v>0.5</v>
      </c>
      <c r="AD36" s="10">
        <f t="shared" si="1"/>
        <v>0</v>
      </c>
      <c r="AE36" s="10">
        <f t="shared" si="2"/>
        <v>0</v>
      </c>
      <c r="AF36" s="10">
        <f t="shared" si="3"/>
        <v>0.2</v>
      </c>
      <c r="AG36" s="10">
        <f t="shared" si="4"/>
        <v>0</v>
      </c>
      <c r="AH36" s="10">
        <f t="shared" si="5"/>
        <v>0</v>
      </c>
      <c r="AI36" s="10">
        <f t="shared" si="6"/>
        <v>0</v>
      </c>
      <c r="AJ36" s="10">
        <f t="shared" si="7"/>
        <v>0</v>
      </c>
      <c r="AK36" s="10">
        <f t="shared" si="8"/>
        <v>0</v>
      </c>
      <c r="AL36" s="10">
        <f t="shared" si="9"/>
        <v>0</v>
      </c>
      <c r="AM36" s="10">
        <f t="shared" si="10"/>
        <v>0</v>
      </c>
      <c r="AN36" s="10">
        <f t="shared" si="11"/>
        <v>0</v>
      </c>
      <c r="AO36" s="10">
        <f t="shared" si="12"/>
        <v>0</v>
      </c>
      <c r="AP36" s="10">
        <f t="shared" si="13"/>
        <v>0</v>
      </c>
      <c r="AQ36" s="10">
        <f t="shared" si="14"/>
        <v>0</v>
      </c>
      <c r="AR36" s="10">
        <f t="shared" si="15"/>
        <v>0</v>
      </c>
      <c r="AS36" s="10">
        <f t="shared" si="16"/>
        <v>0</v>
      </c>
      <c r="AT36" s="10">
        <f t="shared" si="17"/>
        <v>0</v>
      </c>
      <c r="AU36" s="10">
        <f t="shared" si="18"/>
        <v>0</v>
      </c>
      <c r="AV36" s="10">
        <f t="shared" si="19"/>
        <v>0</v>
      </c>
      <c r="AW36" s="10">
        <f t="shared" si="20"/>
        <v>0</v>
      </c>
      <c r="AX36" s="10">
        <f t="shared" si="21"/>
        <v>0</v>
      </c>
      <c r="AY36" s="10">
        <f t="shared" si="22"/>
        <v>0.1</v>
      </c>
      <c r="AZ36" s="12">
        <f t="shared" si="23"/>
        <v>0.3</v>
      </c>
      <c r="BA36" s="11"/>
    </row>
    <row r="37" spans="1:53" x14ac:dyDescent="0.35">
      <c r="A37" s="8" t="s">
        <v>70</v>
      </c>
      <c r="B37">
        <v>41</v>
      </c>
      <c r="C37">
        <v>34</v>
      </c>
      <c r="E37">
        <v>23</v>
      </c>
      <c r="F37">
        <v>3</v>
      </c>
      <c r="G37">
        <v>9</v>
      </c>
      <c r="H37">
        <v>3</v>
      </c>
      <c r="K37">
        <v>4</v>
      </c>
      <c r="L37">
        <v>6</v>
      </c>
      <c r="T37">
        <v>1</v>
      </c>
      <c r="Y37">
        <v>18</v>
      </c>
      <c r="Z37">
        <v>3</v>
      </c>
      <c r="AA37" s="19" t="s">
        <v>70</v>
      </c>
      <c r="AB37">
        <v>41</v>
      </c>
      <c r="AC37" s="10">
        <f t="shared" si="0"/>
        <v>0.82926829268292679</v>
      </c>
      <c r="AD37" s="10">
        <f t="shared" si="1"/>
        <v>0</v>
      </c>
      <c r="AE37" s="10">
        <f t="shared" si="2"/>
        <v>0.56097560975609762</v>
      </c>
      <c r="AF37" s="10">
        <f t="shared" si="3"/>
        <v>7.3170731707317069E-2</v>
      </c>
      <c r="AG37" s="10">
        <f t="shared" si="4"/>
        <v>0.21951219512195122</v>
      </c>
      <c r="AH37" s="10">
        <f t="shared" si="5"/>
        <v>7.3170731707317069E-2</v>
      </c>
      <c r="AI37" s="10">
        <f t="shared" si="6"/>
        <v>0</v>
      </c>
      <c r="AJ37" s="10">
        <f t="shared" si="7"/>
        <v>0</v>
      </c>
      <c r="AK37" s="10">
        <f t="shared" si="8"/>
        <v>9.7560975609756101E-2</v>
      </c>
      <c r="AL37" s="10">
        <f t="shared" si="9"/>
        <v>0.14634146341463414</v>
      </c>
      <c r="AM37" s="10">
        <f t="shared" si="10"/>
        <v>0</v>
      </c>
      <c r="AN37" s="10">
        <f t="shared" si="11"/>
        <v>0</v>
      </c>
      <c r="AO37" s="10">
        <f t="shared" si="12"/>
        <v>0</v>
      </c>
      <c r="AP37" s="10">
        <f t="shared" si="13"/>
        <v>0</v>
      </c>
      <c r="AQ37" s="10">
        <f t="shared" si="14"/>
        <v>0</v>
      </c>
      <c r="AR37" s="10">
        <f t="shared" si="15"/>
        <v>0</v>
      </c>
      <c r="AS37" s="10">
        <f t="shared" si="16"/>
        <v>0</v>
      </c>
      <c r="AT37" s="10">
        <f t="shared" si="17"/>
        <v>2.4390243902439025E-2</v>
      </c>
      <c r="AU37" s="10">
        <f t="shared" si="18"/>
        <v>0</v>
      </c>
      <c r="AV37" s="10">
        <f t="shared" si="19"/>
        <v>0</v>
      </c>
      <c r="AW37" s="10">
        <f t="shared" si="20"/>
        <v>0</v>
      </c>
      <c r="AX37" s="10">
        <f t="shared" si="21"/>
        <v>0</v>
      </c>
      <c r="AY37" s="10">
        <f t="shared" si="22"/>
        <v>0.43902439024390244</v>
      </c>
      <c r="AZ37" s="12">
        <f t="shared" si="23"/>
        <v>7.3170731707317069E-2</v>
      </c>
      <c r="BA37" s="11"/>
    </row>
    <row r="38" spans="1:53" x14ac:dyDescent="0.35">
      <c r="A38" s="8" t="s">
        <v>71</v>
      </c>
      <c r="B38">
        <v>4</v>
      </c>
      <c r="C38">
        <v>3</v>
      </c>
      <c r="K38">
        <v>1</v>
      </c>
      <c r="X38">
        <v>3</v>
      </c>
      <c r="Y38">
        <v>2</v>
      </c>
      <c r="Z38">
        <v>1</v>
      </c>
      <c r="AA38" s="19" t="s">
        <v>71</v>
      </c>
      <c r="AB38">
        <v>4</v>
      </c>
      <c r="AC38" s="10">
        <f t="shared" si="0"/>
        <v>0.75</v>
      </c>
      <c r="AD38" s="10">
        <f t="shared" si="1"/>
        <v>0</v>
      </c>
      <c r="AE38" s="10">
        <f t="shared" si="2"/>
        <v>0</v>
      </c>
      <c r="AF38" s="10">
        <f t="shared" si="3"/>
        <v>0</v>
      </c>
      <c r="AG38" s="10">
        <f t="shared" si="4"/>
        <v>0</v>
      </c>
      <c r="AH38" s="10">
        <f t="shared" si="5"/>
        <v>0</v>
      </c>
      <c r="AI38" s="10">
        <f t="shared" si="6"/>
        <v>0</v>
      </c>
      <c r="AJ38" s="10">
        <f t="shared" si="7"/>
        <v>0</v>
      </c>
      <c r="AK38" s="10">
        <f t="shared" si="8"/>
        <v>0.25</v>
      </c>
      <c r="AL38" s="10">
        <f t="shared" si="9"/>
        <v>0</v>
      </c>
      <c r="AM38" s="10">
        <f t="shared" si="10"/>
        <v>0</v>
      </c>
      <c r="AN38" s="10">
        <f t="shared" si="11"/>
        <v>0</v>
      </c>
      <c r="AO38" s="10">
        <f t="shared" si="12"/>
        <v>0</v>
      </c>
      <c r="AP38" s="10">
        <f t="shared" si="13"/>
        <v>0</v>
      </c>
      <c r="AQ38" s="10">
        <f t="shared" si="14"/>
        <v>0</v>
      </c>
      <c r="AR38" s="10">
        <f t="shared" si="15"/>
        <v>0</v>
      </c>
      <c r="AS38" s="10">
        <f t="shared" si="16"/>
        <v>0</v>
      </c>
      <c r="AT38" s="10">
        <f t="shared" si="17"/>
        <v>0</v>
      </c>
      <c r="AU38" s="10">
        <f t="shared" si="18"/>
        <v>0</v>
      </c>
      <c r="AV38" s="10">
        <f t="shared" si="19"/>
        <v>0</v>
      </c>
      <c r="AW38" s="10">
        <f t="shared" si="20"/>
        <v>0</v>
      </c>
      <c r="AX38" s="10">
        <f t="shared" si="21"/>
        <v>0.75</v>
      </c>
      <c r="AY38" s="10">
        <f t="shared" si="22"/>
        <v>0.5</v>
      </c>
      <c r="AZ38" s="12">
        <f t="shared" si="23"/>
        <v>0.25</v>
      </c>
      <c r="BA38" s="11"/>
    </row>
    <row r="39" spans="1:53" x14ac:dyDescent="0.35">
      <c r="A39" s="8" t="s">
        <v>72</v>
      </c>
      <c r="B39">
        <v>1</v>
      </c>
      <c r="Z39">
        <v>1</v>
      </c>
      <c r="AA39" s="19" t="s">
        <v>72</v>
      </c>
      <c r="AB39">
        <v>1</v>
      </c>
      <c r="AC39" s="10">
        <f t="shared" si="0"/>
        <v>0</v>
      </c>
      <c r="AD39" s="10">
        <f t="shared" si="1"/>
        <v>0</v>
      </c>
      <c r="AE39" s="10">
        <f t="shared" si="2"/>
        <v>0</v>
      </c>
      <c r="AF39" s="10">
        <f t="shared" si="3"/>
        <v>0</v>
      </c>
      <c r="AG39" s="10">
        <f t="shared" si="4"/>
        <v>0</v>
      </c>
      <c r="AH39" s="10">
        <f t="shared" si="5"/>
        <v>0</v>
      </c>
      <c r="AI39" s="10">
        <f t="shared" si="6"/>
        <v>0</v>
      </c>
      <c r="AJ39" s="10">
        <f t="shared" si="7"/>
        <v>0</v>
      </c>
      <c r="AK39" s="10">
        <f t="shared" si="8"/>
        <v>0</v>
      </c>
      <c r="AL39" s="10">
        <f t="shared" si="9"/>
        <v>0</v>
      </c>
      <c r="AM39" s="10">
        <f t="shared" si="10"/>
        <v>0</v>
      </c>
      <c r="AN39" s="10">
        <f t="shared" si="11"/>
        <v>0</v>
      </c>
      <c r="AO39" s="10">
        <f t="shared" si="12"/>
        <v>0</v>
      </c>
      <c r="AP39" s="10">
        <f t="shared" si="13"/>
        <v>0</v>
      </c>
      <c r="AQ39" s="10">
        <f t="shared" si="14"/>
        <v>0</v>
      </c>
      <c r="AR39" s="10">
        <f t="shared" si="15"/>
        <v>0</v>
      </c>
      <c r="AS39" s="10">
        <f t="shared" si="16"/>
        <v>0</v>
      </c>
      <c r="AT39" s="10">
        <f t="shared" si="17"/>
        <v>0</v>
      </c>
      <c r="AU39" s="10">
        <f t="shared" si="18"/>
        <v>0</v>
      </c>
      <c r="AV39" s="10">
        <f t="shared" si="19"/>
        <v>0</v>
      </c>
      <c r="AW39" s="10">
        <f t="shared" si="20"/>
        <v>0</v>
      </c>
      <c r="AX39" s="10">
        <f t="shared" si="21"/>
        <v>0</v>
      </c>
      <c r="AY39" s="10">
        <f t="shared" si="22"/>
        <v>0</v>
      </c>
      <c r="AZ39" s="12">
        <f t="shared" si="23"/>
        <v>1</v>
      </c>
      <c r="BA39" s="11"/>
    </row>
    <row r="40" spans="1:53" x14ac:dyDescent="0.35">
      <c r="A40" s="8" t="s">
        <v>73</v>
      </c>
      <c r="B40">
        <v>264</v>
      </c>
      <c r="C40">
        <v>176</v>
      </c>
      <c r="E40">
        <v>71</v>
      </c>
      <c r="F40">
        <v>2</v>
      </c>
      <c r="G40">
        <v>68</v>
      </c>
      <c r="H40">
        <v>53</v>
      </c>
      <c r="I40">
        <v>17</v>
      </c>
      <c r="K40">
        <v>69</v>
      </c>
      <c r="M40">
        <v>1</v>
      </c>
      <c r="O40">
        <v>1</v>
      </c>
      <c r="Q40">
        <v>9</v>
      </c>
      <c r="T40">
        <v>3</v>
      </c>
      <c r="U40">
        <v>18</v>
      </c>
      <c r="V40">
        <v>22</v>
      </c>
      <c r="W40">
        <v>45</v>
      </c>
      <c r="X40">
        <v>11</v>
      </c>
      <c r="Y40">
        <v>219</v>
      </c>
      <c r="Z40">
        <v>15</v>
      </c>
      <c r="AA40" s="19" t="s">
        <v>73</v>
      </c>
      <c r="AB40">
        <v>264</v>
      </c>
      <c r="AC40" s="10">
        <f t="shared" si="0"/>
        <v>0.66666666666666663</v>
      </c>
      <c r="AD40" s="10">
        <f t="shared" si="1"/>
        <v>0</v>
      </c>
      <c r="AE40" s="10">
        <f t="shared" si="2"/>
        <v>0.26893939393939392</v>
      </c>
      <c r="AF40" s="10">
        <f t="shared" si="3"/>
        <v>7.575757575757576E-3</v>
      </c>
      <c r="AG40" s="10">
        <f t="shared" si="4"/>
        <v>0.25757575757575757</v>
      </c>
      <c r="AH40" s="10">
        <f t="shared" si="5"/>
        <v>0.20075757575757575</v>
      </c>
      <c r="AI40" s="10">
        <f t="shared" si="6"/>
        <v>6.4393939393939392E-2</v>
      </c>
      <c r="AJ40" s="10">
        <f t="shared" si="7"/>
        <v>0</v>
      </c>
      <c r="AK40" s="10">
        <f t="shared" si="8"/>
        <v>0.26136363636363635</v>
      </c>
      <c r="AL40" s="10">
        <f t="shared" si="9"/>
        <v>0</v>
      </c>
      <c r="AM40" s="10">
        <f t="shared" si="10"/>
        <v>3.787878787878788E-3</v>
      </c>
      <c r="AN40" s="10">
        <f t="shared" si="11"/>
        <v>0</v>
      </c>
      <c r="AO40" s="10">
        <f t="shared" si="12"/>
        <v>3.787878787878788E-3</v>
      </c>
      <c r="AP40" s="10">
        <f t="shared" si="13"/>
        <v>0</v>
      </c>
      <c r="AQ40" s="10">
        <f t="shared" si="14"/>
        <v>3.4090909090909088E-2</v>
      </c>
      <c r="AR40" s="10">
        <f t="shared" si="15"/>
        <v>0</v>
      </c>
      <c r="AS40" s="10">
        <f t="shared" si="16"/>
        <v>0</v>
      </c>
      <c r="AT40" s="10">
        <f t="shared" si="17"/>
        <v>1.1363636363636364E-2</v>
      </c>
      <c r="AU40" s="10">
        <f t="shared" si="18"/>
        <v>6.8181818181818177E-2</v>
      </c>
      <c r="AV40" s="10">
        <f t="shared" si="19"/>
        <v>8.3333333333333329E-2</v>
      </c>
      <c r="AW40" s="10">
        <f t="shared" si="20"/>
        <v>0.17045454545454544</v>
      </c>
      <c r="AX40" s="10">
        <f t="shared" si="21"/>
        <v>4.1666666666666664E-2</v>
      </c>
      <c r="AY40" s="10">
        <f t="shared" si="22"/>
        <v>0.82954545454545459</v>
      </c>
      <c r="AZ40" s="12">
        <f t="shared" si="23"/>
        <v>5.6818181818181816E-2</v>
      </c>
      <c r="BA40" s="11"/>
    </row>
    <row r="41" spans="1:53" x14ac:dyDescent="0.35">
      <c r="A41" s="8" t="s">
        <v>74</v>
      </c>
      <c r="B41">
        <v>19</v>
      </c>
      <c r="C41">
        <v>13</v>
      </c>
      <c r="F41">
        <v>9</v>
      </c>
      <c r="G41">
        <v>6</v>
      </c>
      <c r="H41">
        <v>3</v>
      </c>
      <c r="K41">
        <v>1</v>
      </c>
      <c r="U41">
        <v>1</v>
      </c>
      <c r="V41">
        <v>3</v>
      </c>
      <c r="W41">
        <v>3</v>
      </c>
      <c r="Y41">
        <v>3</v>
      </c>
      <c r="Z41">
        <v>2</v>
      </c>
      <c r="AA41" s="19" t="s">
        <v>74</v>
      </c>
      <c r="AB41">
        <v>19</v>
      </c>
      <c r="AC41" s="10">
        <f t="shared" si="0"/>
        <v>0.68421052631578949</v>
      </c>
      <c r="AD41" s="10">
        <f t="shared" si="1"/>
        <v>0</v>
      </c>
      <c r="AE41" s="10">
        <f t="shared" si="2"/>
        <v>0</v>
      </c>
      <c r="AF41" s="10">
        <f t="shared" si="3"/>
        <v>0.47368421052631576</v>
      </c>
      <c r="AG41" s="10">
        <f t="shared" si="4"/>
        <v>0.31578947368421051</v>
      </c>
      <c r="AH41" s="10">
        <f t="shared" si="5"/>
        <v>0.15789473684210525</v>
      </c>
      <c r="AI41" s="10">
        <f t="shared" si="6"/>
        <v>0</v>
      </c>
      <c r="AJ41" s="10">
        <f t="shared" si="7"/>
        <v>0</v>
      </c>
      <c r="AK41" s="10">
        <f t="shared" si="8"/>
        <v>5.2631578947368418E-2</v>
      </c>
      <c r="AL41" s="10">
        <f t="shared" si="9"/>
        <v>0</v>
      </c>
      <c r="AM41" s="10">
        <f t="shared" si="10"/>
        <v>0</v>
      </c>
      <c r="AN41" s="10">
        <f t="shared" si="11"/>
        <v>0</v>
      </c>
      <c r="AO41" s="10">
        <f t="shared" si="12"/>
        <v>0</v>
      </c>
      <c r="AP41" s="10">
        <f t="shared" si="13"/>
        <v>0</v>
      </c>
      <c r="AQ41" s="10">
        <f t="shared" si="14"/>
        <v>0</v>
      </c>
      <c r="AR41" s="10">
        <f t="shared" si="15"/>
        <v>0</v>
      </c>
      <c r="AS41" s="10">
        <f t="shared" si="16"/>
        <v>0</v>
      </c>
      <c r="AT41" s="10">
        <f t="shared" si="17"/>
        <v>0</v>
      </c>
      <c r="AU41" s="10">
        <f t="shared" si="18"/>
        <v>5.2631578947368418E-2</v>
      </c>
      <c r="AV41" s="10">
        <f t="shared" si="19"/>
        <v>0.15789473684210525</v>
      </c>
      <c r="AW41" s="10">
        <f t="shared" si="20"/>
        <v>0.15789473684210525</v>
      </c>
      <c r="AX41" s="10">
        <f t="shared" si="21"/>
        <v>0</v>
      </c>
      <c r="AY41" s="10">
        <f t="shared" si="22"/>
        <v>0.15789473684210525</v>
      </c>
      <c r="AZ41" s="12">
        <f t="shared" si="23"/>
        <v>0.10526315789473684</v>
      </c>
      <c r="BA41" s="11"/>
    </row>
    <row r="42" spans="1:53" x14ac:dyDescent="0.35">
      <c r="A42" s="8" t="s">
        <v>75</v>
      </c>
      <c r="B42">
        <v>6</v>
      </c>
      <c r="C42">
        <v>4</v>
      </c>
      <c r="G42">
        <v>2</v>
      </c>
      <c r="K42">
        <v>3</v>
      </c>
      <c r="L42">
        <v>3</v>
      </c>
      <c r="AA42" s="19" t="s">
        <v>75</v>
      </c>
      <c r="AB42">
        <v>6</v>
      </c>
      <c r="AC42" s="10">
        <f t="shared" si="0"/>
        <v>0.66666666666666663</v>
      </c>
      <c r="AD42" s="10">
        <f t="shared" si="1"/>
        <v>0</v>
      </c>
      <c r="AE42" s="10">
        <f t="shared" si="2"/>
        <v>0</v>
      </c>
      <c r="AF42" s="10">
        <f t="shared" si="3"/>
        <v>0</v>
      </c>
      <c r="AG42" s="10">
        <f t="shared" si="4"/>
        <v>0.33333333333333331</v>
      </c>
      <c r="AH42" s="10">
        <f t="shared" si="5"/>
        <v>0</v>
      </c>
      <c r="AI42" s="10">
        <f t="shared" si="6"/>
        <v>0</v>
      </c>
      <c r="AJ42" s="10">
        <f t="shared" si="7"/>
        <v>0</v>
      </c>
      <c r="AK42" s="10">
        <f t="shared" si="8"/>
        <v>0.5</v>
      </c>
      <c r="AL42" s="10">
        <f t="shared" si="9"/>
        <v>0.5</v>
      </c>
      <c r="AM42" s="10">
        <f t="shared" si="10"/>
        <v>0</v>
      </c>
      <c r="AN42" s="10">
        <f t="shared" si="11"/>
        <v>0</v>
      </c>
      <c r="AO42" s="10">
        <f t="shared" si="12"/>
        <v>0</v>
      </c>
      <c r="AP42" s="10">
        <f t="shared" si="13"/>
        <v>0</v>
      </c>
      <c r="AQ42" s="10">
        <f t="shared" si="14"/>
        <v>0</v>
      </c>
      <c r="AR42" s="10">
        <f t="shared" si="15"/>
        <v>0</v>
      </c>
      <c r="AS42" s="10">
        <f t="shared" si="16"/>
        <v>0</v>
      </c>
      <c r="AT42" s="10">
        <f t="shared" si="17"/>
        <v>0</v>
      </c>
      <c r="AU42" s="10">
        <f t="shared" si="18"/>
        <v>0</v>
      </c>
      <c r="AV42" s="10">
        <f t="shared" si="19"/>
        <v>0</v>
      </c>
      <c r="AW42" s="10">
        <f t="shared" si="20"/>
        <v>0</v>
      </c>
      <c r="AX42" s="10">
        <f t="shared" si="21"/>
        <v>0</v>
      </c>
      <c r="AY42" s="10">
        <f t="shared" si="22"/>
        <v>0</v>
      </c>
      <c r="AZ42" s="12">
        <f t="shared" si="23"/>
        <v>0</v>
      </c>
      <c r="BA42" s="11"/>
    </row>
    <row r="43" spans="1:53" x14ac:dyDescent="0.35">
      <c r="A43" s="8" t="s">
        <v>76</v>
      </c>
      <c r="B43">
        <v>8</v>
      </c>
      <c r="C43">
        <v>4</v>
      </c>
      <c r="F43">
        <v>1</v>
      </c>
      <c r="G43">
        <v>2</v>
      </c>
      <c r="H43">
        <v>1</v>
      </c>
      <c r="J43">
        <v>1</v>
      </c>
      <c r="R43">
        <v>1</v>
      </c>
      <c r="Z43">
        <v>1</v>
      </c>
      <c r="AA43" s="19" t="s">
        <v>76</v>
      </c>
      <c r="AB43">
        <v>8</v>
      </c>
      <c r="AC43" s="10">
        <f t="shared" si="0"/>
        <v>0.5</v>
      </c>
      <c r="AD43" s="10">
        <f t="shared" si="1"/>
        <v>0</v>
      </c>
      <c r="AE43" s="10">
        <f t="shared" si="2"/>
        <v>0</v>
      </c>
      <c r="AF43" s="10">
        <f t="shared" si="3"/>
        <v>0.125</v>
      </c>
      <c r="AG43" s="10">
        <f t="shared" si="4"/>
        <v>0.25</v>
      </c>
      <c r="AH43" s="10">
        <f t="shared" si="5"/>
        <v>0.125</v>
      </c>
      <c r="AI43" s="10">
        <f t="shared" si="6"/>
        <v>0</v>
      </c>
      <c r="AJ43" s="10">
        <f t="shared" si="7"/>
        <v>0.125</v>
      </c>
      <c r="AK43" s="10">
        <f t="shared" si="8"/>
        <v>0</v>
      </c>
      <c r="AL43" s="10">
        <f t="shared" si="9"/>
        <v>0</v>
      </c>
      <c r="AM43" s="10">
        <f t="shared" si="10"/>
        <v>0</v>
      </c>
      <c r="AN43" s="10">
        <f t="shared" si="11"/>
        <v>0</v>
      </c>
      <c r="AO43" s="10">
        <f t="shared" si="12"/>
        <v>0</v>
      </c>
      <c r="AP43" s="10">
        <f t="shared" si="13"/>
        <v>0</v>
      </c>
      <c r="AQ43" s="10">
        <f t="shared" si="14"/>
        <v>0</v>
      </c>
      <c r="AR43" s="10">
        <f t="shared" si="15"/>
        <v>0.125</v>
      </c>
      <c r="AS43" s="10">
        <f t="shared" si="16"/>
        <v>0</v>
      </c>
      <c r="AT43" s="10">
        <f t="shared" si="17"/>
        <v>0</v>
      </c>
      <c r="AU43" s="10">
        <f t="shared" si="18"/>
        <v>0</v>
      </c>
      <c r="AV43" s="10">
        <f t="shared" si="19"/>
        <v>0</v>
      </c>
      <c r="AW43" s="10">
        <f t="shared" si="20"/>
        <v>0</v>
      </c>
      <c r="AX43" s="10">
        <f t="shared" si="21"/>
        <v>0</v>
      </c>
      <c r="AY43" s="10">
        <f t="shared" si="22"/>
        <v>0</v>
      </c>
      <c r="AZ43" s="12">
        <f t="shared" si="23"/>
        <v>0.125</v>
      </c>
      <c r="BA43" s="11"/>
    </row>
    <row r="44" spans="1:53" x14ac:dyDescent="0.35">
      <c r="A44" s="8" t="s">
        <v>77</v>
      </c>
      <c r="B44">
        <v>16</v>
      </c>
      <c r="C44">
        <v>8</v>
      </c>
      <c r="E44">
        <v>2</v>
      </c>
      <c r="G44">
        <v>5</v>
      </c>
      <c r="H44">
        <v>5</v>
      </c>
      <c r="J44">
        <v>1</v>
      </c>
      <c r="Q44">
        <v>1</v>
      </c>
      <c r="W44">
        <v>11</v>
      </c>
      <c r="X44">
        <v>3</v>
      </c>
      <c r="Y44">
        <v>7</v>
      </c>
      <c r="Z44">
        <v>2</v>
      </c>
      <c r="AA44" s="19" t="s">
        <v>77</v>
      </c>
      <c r="AB44">
        <v>16</v>
      </c>
      <c r="AC44" s="10">
        <f t="shared" si="0"/>
        <v>0.5</v>
      </c>
      <c r="AD44" s="10">
        <f t="shared" si="1"/>
        <v>0</v>
      </c>
      <c r="AE44" s="10">
        <f t="shared" si="2"/>
        <v>0.125</v>
      </c>
      <c r="AF44" s="10">
        <f t="shared" si="3"/>
        <v>0</v>
      </c>
      <c r="AG44" s="10">
        <f t="shared" si="4"/>
        <v>0.3125</v>
      </c>
      <c r="AH44" s="10">
        <f t="shared" si="5"/>
        <v>0.3125</v>
      </c>
      <c r="AI44" s="10">
        <f t="shared" si="6"/>
        <v>0</v>
      </c>
      <c r="AJ44" s="10">
        <f t="shared" si="7"/>
        <v>6.25E-2</v>
      </c>
      <c r="AK44" s="10">
        <f t="shared" si="8"/>
        <v>0</v>
      </c>
      <c r="AL44" s="10">
        <f t="shared" si="9"/>
        <v>0</v>
      </c>
      <c r="AM44" s="10">
        <f t="shared" si="10"/>
        <v>0</v>
      </c>
      <c r="AN44" s="10">
        <f t="shared" si="11"/>
        <v>0</v>
      </c>
      <c r="AO44" s="10">
        <f t="shared" si="12"/>
        <v>0</v>
      </c>
      <c r="AP44" s="10">
        <f t="shared" si="13"/>
        <v>0</v>
      </c>
      <c r="AQ44" s="10">
        <f t="shared" si="14"/>
        <v>6.25E-2</v>
      </c>
      <c r="AR44" s="10">
        <f t="shared" si="15"/>
        <v>0</v>
      </c>
      <c r="AS44" s="10">
        <f t="shared" si="16"/>
        <v>0</v>
      </c>
      <c r="AT44" s="10">
        <f t="shared" si="17"/>
        <v>0</v>
      </c>
      <c r="AU44" s="10">
        <f t="shared" si="18"/>
        <v>0</v>
      </c>
      <c r="AV44" s="10">
        <f t="shared" si="19"/>
        <v>0</v>
      </c>
      <c r="AW44" s="10">
        <f t="shared" si="20"/>
        <v>0.6875</v>
      </c>
      <c r="AX44" s="10">
        <f t="shared" si="21"/>
        <v>0.1875</v>
      </c>
      <c r="AY44" s="10">
        <f t="shared" si="22"/>
        <v>0.4375</v>
      </c>
      <c r="AZ44" s="12">
        <f t="shared" si="23"/>
        <v>0.125</v>
      </c>
      <c r="BA44" s="11"/>
    </row>
    <row r="45" spans="1:53" x14ac:dyDescent="0.35">
      <c r="A45" s="8" t="s">
        <v>78</v>
      </c>
      <c r="B45">
        <v>35</v>
      </c>
      <c r="V45">
        <v>2</v>
      </c>
      <c r="Z45">
        <v>33</v>
      </c>
      <c r="AA45" s="19" t="s">
        <v>78</v>
      </c>
      <c r="AB45">
        <v>35</v>
      </c>
      <c r="AC45" s="10">
        <f t="shared" si="0"/>
        <v>0</v>
      </c>
      <c r="AD45" s="10">
        <f t="shared" si="1"/>
        <v>0</v>
      </c>
      <c r="AE45" s="10">
        <f t="shared" si="2"/>
        <v>0</v>
      </c>
      <c r="AF45" s="10">
        <f t="shared" si="3"/>
        <v>0</v>
      </c>
      <c r="AG45" s="10">
        <f t="shared" si="4"/>
        <v>0</v>
      </c>
      <c r="AH45" s="10">
        <f t="shared" si="5"/>
        <v>0</v>
      </c>
      <c r="AI45" s="10">
        <f t="shared" si="6"/>
        <v>0</v>
      </c>
      <c r="AJ45" s="10">
        <f t="shared" si="7"/>
        <v>0</v>
      </c>
      <c r="AK45" s="10">
        <f t="shared" si="8"/>
        <v>0</v>
      </c>
      <c r="AL45" s="10">
        <f t="shared" si="9"/>
        <v>0</v>
      </c>
      <c r="AM45" s="10">
        <f t="shared" si="10"/>
        <v>0</v>
      </c>
      <c r="AN45" s="10">
        <f t="shared" si="11"/>
        <v>0</v>
      </c>
      <c r="AO45" s="10">
        <f t="shared" si="12"/>
        <v>0</v>
      </c>
      <c r="AP45" s="10">
        <f t="shared" si="13"/>
        <v>0</v>
      </c>
      <c r="AQ45" s="10">
        <f t="shared" si="14"/>
        <v>0</v>
      </c>
      <c r="AR45" s="10">
        <f t="shared" si="15"/>
        <v>0</v>
      </c>
      <c r="AS45" s="10">
        <f t="shared" si="16"/>
        <v>0</v>
      </c>
      <c r="AT45" s="10">
        <f t="shared" si="17"/>
        <v>0</v>
      </c>
      <c r="AU45" s="10">
        <f t="shared" si="18"/>
        <v>0</v>
      </c>
      <c r="AV45" s="10">
        <f t="shared" si="19"/>
        <v>5.7142857142857141E-2</v>
      </c>
      <c r="AW45" s="10">
        <f t="shared" si="20"/>
        <v>0</v>
      </c>
      <c r="AX45" s="10">
        <f t="shared" si="21"/>
        <v>0</v>
      </c>
      <c r="AY45" s="10">
        <f t="shared" si="22"/>
        <v>0</v>
      </c>
      <c r="AZ45" s="12">
        <f t="shared" si="23"/>
        <v>0.94285714285714284</v>
      </c>
      <c r="BA45" s="11"/>
    </row>
    <row r="46" spans="1:53" x14ac:dyDescent="0.35">
      <c r="A46" s="8" t="s">
        <v>79</v>
      </c>
      <c r="B46">
        <v>34</v>
      </c>
      <c r="C46">
        <v>29</v>
      </c>
      <c r="E46">
        <v>3</v>
      </c>
      <c r="G46">
        <v>22</v>
      </c>
      <c r="H46">
        <v>7</v>
      </c>
      <c r="I46">
        <v>1</v>
      </c>
      <c r="K46">
        <v>9</v>
      </c>
      <c r="L46">
        <v>8</v>
      </c>
      <c r="W46">
        <v>31</v>
      </c>
      <c r="X46">
        <v>31</v>
      </c>
      <c r="AA46" s="19" t="s">
        <v>79</v>
      </c>
      <c r="AB46">
        <v>34</v>
      </c>
      <c r="AC46" s="10">
        <f t="shared" si="0"/>
        <v>0.8529411764705882</v>
      </c>
      <c r="AD46" s="10">
        <f t="shared" si="1"/>
        <v>0</v>
      </c>
      <c r="AE46" s="10">
        <f t="shared" si="2"/>
        <v>8.8235294117647065E-2</v>
      </c>
      <c r="AF46" s="10">
        <f t="shared" si="3"/>
        <v>0</v>
      </c>
      <c r="AG46" s="10">
        <f t="shared" si="4"/>
        <v>0.6470588235294118</v>
      </c>
      <c r="AH46" s="10">
        <f t="shared" si="5"/>
        <v>0.20588235294117646</v>
      </c>
      <c r="AI46" s="10">
        <f t="shared" si="6"/>
        <v>2.9411764705882353E-2</v>
      </c>
      <c r="AJ46" s="10">
        <f t="shared" si="7"/>
        <v>0</v>
      </c>
      <c r="AK46" s="10">
        <f t="shared" si="8"/>
        <v>0.26470588235294118</v>
      </c>
      <c r="AL46" s="10">
        <f t="shared" si="9"/>
        <v>0.23529411764705882</v>
      </c>
      <c r="AM46" s="10">
        <f t="shared" si="10"/>
        <v>0</v>
      </c>
      <c r="AN46" s="10">
        <f t="shared" si="11"/>
        <v>0</v>
      </c>
      <c r="AO46" s="10">
        <f t="shared" si="12"/>
        <v>0</v>
      </c>
      <c r="AP46" s="10">
        <f t="shared" si="13"/>
        <v>0</v>
      </c>
      <c r="AQ46" s="10">
        <f t="shared" si="14"/>
        <v>0</v>
      </c>
      <c r="AR46" s="10">
        <f t="shared" si="15"/>
        <v>0</v>
      </c>
      <c r="AS46" s="10">
        <f t="shared" si="16"/>
        <v>0</v>
      </c>
      <c r="AT46" s="10">
        <f t="shared" si="17"/>
        <v>0</v>
      </c>
      <c r="AU46" s="10">
        <f t="shared" si="18"/>
        <v>0</v>
      </c>
      <c r="AV46" s="10">
        <f t="shared" si="19"/>
        <v>0</v>
      </c>
      <c r="AW46" s="10">
        <f t="shared" si="20"/>
        <v>0.91176470588235292</v>
      </c>
      <c r="AX46" s="10">
        <f t="shared" si="21"/>
        <v>0.91176470588235292</v>
      </c>
      <c r="AY46" s="10">
        <f t="shared" si="22"/>
        <v>0</v>
      </c>
      <c r="AZ46" s="12">
        <f t="shared" si="23"/>
        <v>0</v>
      </c>
      <c r="BA46" s="11"/>
    </row>
    <row r="47" spans="1:53" x14ac:dyDescent="0.35">
      <c r="A47" s="8" t="s">
        <v>80</v>
      </c>
      <c r="B47">
        <v>52</v>
      </c>
      <c r="C47">
        <v>40</v>
      </c>
      <c r="E47">
        <v>8</v>
      </c>
      <c r="F47">
        <v>22</v>
      </c>
      <c r="G47">
        <v>11</v>
      </c>
      <c r="H47">
        <v>9</v>
      </c>
      <c r="I47">
        <v>3</v>
      </c>
      <c r="L47">
        <v>2</v>
      </c>
      <c r="V47">
        <v>2</v>
      </c>
      <c r="X47">
        <v>2</v>
      </c>
      <c r="Y47">
        <v>46</v>
      </c>
      <c r="Z47">
        <v>1</v>
      </c>
      <c r="AA47" s="19" t="s">
        <v>80</v>
      </c>
      <c r="AB47">
        <v>52</v>
      </c>
      <c r="AC47" s="10">
        <f t="shared" si="0"/>
        <v>0.76923076923076927</v>
      </c>
      <c r="AD47" s="10">
        <f t="shared" si="1"/>
        <v>0</v>
      </c>
      <c r="AE47" s="10">
        <f t="shared" si="2"/>
        <v>0.15384615384615385</v>
      </c>
      <c r="AF47" s="10">
        <f t="shared" si="3"/>
        <v>0.42307692307692307</v>
      </c>
      <c r="AG47" s="10">
        <f t="shared" si="4"/>
        <v>0.21153846153846154</v>
      </c>
      <c r="AH47" s="10">
        <f t="shared" si="5"/>
        <v>0.17307692307692307</v>
      </c>
      <c r="AI47" s="10">
        <f t="shared" si="6"/>
        <v>5.7692307692307696E-2</v>
      </c>
      <c r="AJ47" s="10">
        <f t="shared" si="7"/>
        <v>0</v>
      </c>
      <c r="AK47" s="10">
        <f t="shared" si="8"/>
        <v>0</v>
      </c>
      <c r="AL47" s="10">
        <f t="shared" si="9"/>
        <v>3.8461538461538464E-2</v>
      </c>
      <c r="AM47" s="10">
        <f t="shared" si="10"/>
        <v>0</v>
      </c>
      <c r="AN47" s="10">
        <f t="shared" si="11"/>
        <v>0</v>
      </c>
      <c r="AO47" s="10">
        <f t="shared" si="12"/>
        <v>0</v>
      </c>
      <c r="AP47" s="10">
        <f t="shared" si="13"/>
        <v>0</v>
      </c>
      <c r="AQ47" s="10">
        <f t="shared" si="14"/>
        <v>0</v>
      </c>
      <c r="AR47" s="10">
        <f t="shared" si="15"/>
        <v>0</v>
      </c>
      <c r="AS47" s="10">
        <f t="shared" si="16"/>
        <v>0</v>
      </c>
      <c r="AT47" s="10">
        <f t="shared" si="17"/>
        <v>0</v>
      </c>
      <c r="AU47" s="10">
        <f t="shared" si="18"/>
        <v>0</v>
      </c>
      <c r="AV47" s="10">
        <f t="shared" si="19"/>
        <v>3.8461538461538464E-2</v>
      </c>
      <c r="AW47" s="10">
        <f t="shared" si="20"/>
        <v>0</v>
      </c>
      <c r="AX47" s="10">
        <f t="shared" si="21"/>
        <v>3.8461538461538464E-2</v>
      </c>
      <c r="AY47" s="10">
        <f t="shared" si="22"/>
        <v>0.88461538461538458</v>
      </c>
      <c r="AZ47" s="12">
        <f t="shared" si="23"/>
        <v>1.9230769230769232E-2</v>
      </c>
      <c r="BA47" s="11"/>
    </row>
    <row r="48" spans="1:53" x14ac:dyDescent="0.35">
      <c r="A48" s="8" t="s">
        <v>81</v>
      </c>
      <c r="B48">
        <v>4</v>
      </c>
      <c r="C48">
        <v>2</v>
      </c>
      <c r="E48">
        <v>1</v>
      </c>
      <c r="F48">
        <v>1</v>
      </c>
      <c r="G48">
        <v>1</v>
      </c>
      <c r="Y48">
        <v>2</v>
      </c>
      <c r="Z48">
        <v>2</v>
      </c>
      <c r="AA48" s="19" t="s">
        <v>81</v>
      </c>
      <c r="AB48">
        <v>4</v>
      </c>
      <c r="AC48" s="10">
        <f t="shared" si="0"/>
        <v>0.5</v>
      </c>
      <c r="AD48" s="10">
        <f t="shared" si="1"/>
        <v>0</v>
      </c>
      <c r="AE48" s="10">
        <f t="shared" si="2"/>
        <v>0.25</v>
      </c>
      <c r="AF48" s="10">
        <f t="shared" si="3"/>
        <v>0.25</v>
      </c>
      <c r="AG48" s="10">
        <f t="shared" si="4"/>
        <v>0.25</v>
      </c>
      <c r="AH48" s="10">
        <f t="shared" si="5"/>
        <v>0</v>
      </c>
      <c r="AI48" s="10">
        <f t="shared" si="6"/>
        <v>0</v>
      </c>
      <c r="AJ48" s="10">
        <f t="shared" si="7"/>
        <v>0</v>
      </c>
      <c r="AK48" s="10">
        <f t="shared" si="8"/>
        <v>0</v>
      </c>
      <c r="AL48" s="10">
        <f t="shared" si="9"/>
        <v>0</v>
      </c>
      <c r="AM48" s="10">
        <f t="shared" si="10"/>
        <v>0</v>
      </c>
      <c r="AN48" s="10">
        <f t="shared" si="11"/>
        <v>0</v>
      </c>
      <c r="AO48" s="10">
        <f t="shared" si="12"/>
        <v>0</v>
      </c>
      <c r="AP48" s="10">
        <f t="shared" si="13"/>
        <v>0</v>
      </c>
      <c r="AQ48" s="10">
        <f t="shared" si="14"/>
        <v>0</v>
      </c>
      <c r="AR48" s="10">
        <f t="shared" si="15"/>
        <v>0</v>
      </c>
      <c r="AS48" s="10">
        <f t="shared" si="16"/>
        <v>0</v>
      </c>
      <c r="AT48" s="10">
        <f t="shared" si="17"/>
        <v>0</v>
      </c>
      <c r="AU48" s="10">
        <f t="shared" si="18"/>
        <v>0</v>
      </c>
      <c r="AV48" s="10">
        <f t="shared" si="19"/>
        <v>0</v>
      </c>
      <c r="AW48" s="10">
        <f t="shared" si="20"/>
        <v>0</v>
      </c>
      <c r="AX48" s="10">
        <f t="shared" si="21"/>
        <v>0</v>
      </c>
      <c r="AY48" s="10">
        <f t="shared" si="22"/>
        <v>0.5</v>
      </c>
      <c r="AZ48" s="12">
        <f t="shared" si="23"/>
        <v>0.5</v>
      </c>
      <c r="BA48" s="11"/>
    </row>
    <row r="49" spans="1:53" x14ac:dyDescent="0.35">
      <c r="A49" s="8" t="s">
        <v>82</v>
      </c>
      <c r="B49">
        <v>3</v>
      </c>
      <c r="C49">
        <v>3</v>
      </c>
      <c r="E49">
        <v>2</v>
      </c>
      <c r="F49">
        <v>1</v>
      </c>
      <c r="G49">
        <v>2</v>
      </c>
      <c r="J49">
        <v>1</v>
      </c>
      <c r="X49">
        <v>1</v>
      </c>
      <c r="Y49">
        <v>3</v>
      </c>
      <c r="AA49" s="19" t="s">
        <v>82</v>
      </c>
      <c r="AB49">
        <v>3</v>
      </c>
      <c r="AC49" s="10">
        <f t="shared" si="0"/>
        <v>1</v>
      </c>
      <c r="AD49" s="10">
        <f t="shared" si="1"/>
        <v>0</v>
      </c>
      <c r="AE49" s="10">
        <f t="shared" si="2"/>
        <v>0.66666666666666663</v>
      </c>
      <c r="AF49" s="10">
        <f t="shared" si="3"/>
        <v>0.33333333333333331</v>
      </c>
      <c r="AG49" s="10">
        <f t="shared" si="4"/>
        <v>0.66666666666666663</v>
      </c>
      <c r="AH49" s="10">
        <f t="shared" si="5"/>
        <v>0</v>
      </c>
      <c r="AI49" s="10">
        <f t="shared" si="6"/>
        <v>0</v>
      </c>
      <c r="AJ49" s="10">
        <f t="shared" si="7"/>
        <v>0.33333333333333331</v>
      </c>
      <c r="AK49" s="10">
        <f t="shared" si="8"/>
        <v>0</v>
      </c>
      <c r="AL49" s="10">
        <f t="shared" si="9"/>
        <v>0</v>
      </c>
      <c r="AM49" s="10">
        <f t="shared" si="10"/>
        <v>0</v>
      </c>
      <c r="AN49" s="10">
        <f t="shared" si="11"/>
        <v>0</v>
      </c>
      <c r="AO49" s="10">
        <f t="shared" si="12"/>
        <v>0</v>
      </c>
      <c r="AP49" s="10">
        <f t="shared" si="13"/>
        <v>0</v>
      </c>
      <c r="AQ49" s="10">
        <f t="shared" si="14"/>
        <v>0</v>
      </c>
      <c r="AR49" s="10">
        <f t="shared" si="15"/>
        <v>0</v>
      </c>
      <c r="AS49" s="10">
        <f t="shared" si="16"/>
        <v>0</v>
      </c>
      <c r="AT49" s="10">
        <f t="shared" si="17"/>
        <v>0</v>
      </c>
      <c r="AU49" s="10">
        <f t="shared" si="18"/>
        <v>0</v>
      </c>
      <c r="AV49" s="10">
        <f t="shared" si="19"/>
        <v>0</v>
      </c>
      <c r="AW49" s="10">
        <f t="shared" si="20"/>
        <v>0</v>
      </c>
      <c r="AX49" s="10">
        <f t="shared" si="21"/>
        <v>0.33333333333333331</v>
      </c>
      <c r="AY49" s="10">
        <f t="shared" si="22"/>
        <v>1</v>
      </c>
      <c r="AZ49" s="12">
        <f t="shared" si="23"/>
        <v>0</v>
      </c>
      <c r="BA49" s="11"/>
    </row>
    <row r="50" spans="1:53" x14ac:dyDescent="0.35">
      <c r="A50" s="8" t="s">
        <v>83</v>
      </c>
      <c r="B50">
        <v>12</v>
      </c>
      <c r="C50">
        <v>10</v>
      </c>
      <c r="F50">
        <v>4</v>
      </c>
      <c r="H50">
        <v>1</v>
      </c>
      <c r="I50">
        <v>1</v>
      </c>
      <c r="X50">
        <v>10</v>
      </c>
      <c r="Y50">
        <v>10</v>
      </c>
      <c r="Z50">
        <v>1</v>
      </c>
      <c r="AA50" s="19" t="s">
        <v>83</v>
      </c>
      <c r="AB50">
        <v>12</v>
      </c>
      <c r="AC50" s="10">
        <f t="shared" si="0"/>
        <v>0.83333333333333337</v>
      </c>
      <c r="AD50" s="10">
        <f t="shared" si="1"/>
        <v>0</v>
      </c>
      <c r="AE50" s="10">
        <f t="shared" si="2"/>
        <v>0</v>
      </c>
      <c r="AF50" s="10">
        <f t="shared" si="3"/>
        <v>0.33333333333333331</v>
      </c>
      <c r="AG50" s="10">
        <f t="shared" si="4"/>
        <v>0</v>
      </c>
      <c r="AH50" s="10">
        <f t="shared" si="5"/>
        <v>8.3333333333333329E-2</v>
      </c>
      <c r="AI50" s="10">
        <f t="shared" si="6"/>
        <v>8.3333333333333329E-2</v>
      </c>
      <c r="AJ50" s="10">
        <f t="shared" si="7"/>
        <v>0</v>
      </c>
      <c r="AK50" s="10">
        <f t="shared" si="8"/>
        <v>0</v>
      </c>
      <c r="AL50" s="10">
        <f t="shared" si="9"/>
        <v>0</v>
      </c>
      <c r="AM50" s="10">
        <f t="shared" si="10"/>
        <v>0</v>
      </c>
      <c r="AN50" s="10">
        <f t="shared" si="11"/>
        <v>0</v>
      </c>
      <c r="AO50" s="10">
        <f t="shared" si="12"/>
        <v>0</v>
      </c>
      <c r="AP50" s="10">
        <f t="shared" si="13"/>
        <v>0</v>
      </c>
      <c r="AQ50" s="10">
        <f t="shared" si="14"/>
        <v>0</v>
      </c>
      <c r="AR50" s="10">
        <f t="shared" si="15"/>
        <v>0</v>
      </c>
      <c r="AS50" s="10">
        <f t="shared" si="16"/>
        <v>0</v>
      </c>
      <c r="AT50" s="10">
        <f t="shared" si="17"/>
        <v>0</v>
      </c>
      <c r="AU50" s="10">
        <f t="shared" si="18"/>
        <v>0</v>
      </c>
      <c r="AV50" s="10">
        <f t="shared" si="19"/>
        <v>0</v>
      </c>
      <c r="AW50" s="10">
        <f t="shared" si="20"/>
        <v>0</v>
      </c>
      <c r="AX50" s="10">
        <f t="shared" si="21"/>
        <v>0.83333333333333337</v>
      </c>
      <c r="AY50" s="10">
        <f t="shared" si="22"/>
        <v>0.83333333333333337</v>
      </c>
      <c r="AZ50" s="12">
        <f t="shared" si="23"/>
        <v>8.3333333333333329E-2</v>
      </c>
      <c r="BA50" s="11"/>
    </row>
    <row r="51" spans="1:53" x14ac:dyDescent="0.35">
      <c r="A51" s="8" t="s">
        <v>84</v>
      </c>
      <c r="B51">
        <v>1</v>
      </c>
      <c r="C51">
        <v>1</v>
      </c>
      <c r="E51">
        <v>1</v>
      </c>
      <c r="G51">
        <v>1</v>
      </c>
      <c r="U51">
        <v>1</v>
      </c>
      <c r="Y51">
        <v>1</v>
      </c>
      <c r="AA51" s="19" t="s">
        <v>84</v>
      </c>
      <c r="AB51">
        <v>1</v>
      </c>
      <c r="AC51" s="10">
        <f t="shared" si="0"/>
        <v>1</v>
      </c>
      <c r="AD51" s="10">
        <f t="shared" si="1"/>
        <v>0</v>
      </c>
      <c r="AE51" s="10">
        <f t="shared" si="2"/>
        <v>1</v>
      </c>
      <c r="AF51" s="10">
        <f t="shared" si="3"/>
        <v>0</v>
      </c>
      <c r="AG51" s="10">
        <f t="shared" si="4"/>
        <v>1</v>
      </c>
      <c r="AH51" s="10">
        <f t="shared" si="5"/>
        <v>0</v>
      </c>
      <c r="AI51" s="10">
        <f t="shared" si="6"/>
        <v>0</v>
      </c>
      <c r="AJ51" s="10">
        <f t="shared" si="7"/>
        <v>0</v>
      </c>
      <c r="AK51" s="10">
        <f t="shared" si="8"/>
        <v>0</v>
      </c>
      <c r="AL51" s="10">
        <f t="shared" si="9"/>
        <v>0</v>
      </c>
      <c r="AM51" s="10">
        <f t="shared" si="10"/>
        <v>0</v>
      </c>
      <c r="AN51" s="10">
        <f t="shared" si="11"/>
        <v>0</v>
      </c>
      <c r="AO51" s="10">
        <f t="shared" si="12"/>
        <v>0</v>
      </c>
      <c r="AP51" s="10">
        <f t="shared" si="13"/>
        <v>0</v>
      </c>
      <c r="AQ51" s="10">
        <f t="shared" si="14"/>
        <v>0</v>
      </c>
      <c r="AR51" s="10">
        <f t="shared" si="15"/>
        <v>0</v>
      </c>
      <c r="AS51" s="10">
        <f t="shared" si="16"/>
        <v>0</v>
      </c>
      <c r="AT51" s="10">
        <f t="shared" si="17"/>
        <v>0</v>
      </c>
      <c r="AU51" s="10">
        <f t="shared" si="18"/>
        <v>1</v>
      </c>
      <c r="AV51" s="10">
        <f t="shared" si="19"/>
        <v>0</v>
      </c>
      <c r="AW51" s="10">
        <f t="shared" si="20"/>
        <v>0</v>
      </c>
      <c r="AX51" s="10">
        <f t="shared" si="21"/>
        <v>0</v>
      </c>
      <c r="AY51" s="10">
        <f t="shared" si="22"/>
        <v>1</v>
      </c>
      <c r="AZ51" s="12">
        <f t="shared" si="23"/>
        <v>0</v>
      </c>
      <c r="BA51" s="11"/>
    </row>
    <row r="52" spans="1:53" x14ac:dyDescent="0.35">
      <c r="A52" s="8" t="s">
        <v>85</v>
      </c>
      <c r="B52">
        <v>9</v>
      </c>
      <c r="C52">
        <v>8</v>
      </c>
      <c r="H52">
        <v>1</v>
      </c>
      <c r="I52">
        <v>8</v>
      </c>
      <c r="AA52" s="19" t="s">
        <v>85</v>
      </c>
      <c r="AB52">
        <v>9</v>
      </c>
      <c r="AC52" s="10">
        <f t="shared" si="0"/>
        <v>0.88888888888888884</v>
      </c>
      <c r="AD52" s="10">
        <f t="shared" si="1"/>
        <v>0</v>
      </c>
      <c r="AE52" s="10">
        <f t="shared" si="2"/>
        <v>0</v>
      </c>
      <c r="AF52" s="10">
        <f t="shared" si="3"/>
        <v>0</v>
      </c>
      <c r="AG52" s="10">
        <f t="shared" si="4"/>
        <v>0</v>
      </c>
      <c r="AH52" s="10">
        <f t="shared" si="5"/>
        <v>0.1111111111111111</v>
      </c>
      <c r="AI52" s="10">
        <f t="shared" si="6"/>
        <v>0.88888888888888884</v>
      </c>
      <c r="AJ52" s="10">
        <f t="shared" si="7"/>
        <v>0</v>
      </c>
      <c r="AK52" s="10">
        <f t="shared" si="8"/>
        <v>0</v>
      </c>
      <c r="AL52" s="10">
        <f t="shared" si="9"/>
        <v>0</v>
      </c>
      <c r="AM52" s="10">
        <f t="shared" si="10"/>
        <v>0</v>
      </c>
      <c r="AN52" s="10">
        <f t="shared" si="11"/>
        <v>0</v>
      </c>
      <c r="AO52" s="10">
        <f t="shared" si="12"/>
        <v>0</v>
      </c>
      <c r="AP52" s="10">
        <f t="shared" si="13"/>
        <v>0</v>
      </c>
      <c r="AQ52" s="10">
        <f t="shared" si="14"/>
        <v>0</v>
      </c>
      <c r="AR52" s="10">
        <f t="shared" si="15"/>
        <v>0</v>
      </c>
      <c r="AS52" s="10">
        <f t="shared" si="16"/>
        <v>0</v>
      </c>
      <c r="AT52" s="10">
        <f t="shared" si="17"/>
        <v>0</v>
      </c>
      <c r="AU52" s="10">
        <f t="shared" si="18"/>
        <v>0</v>
      </c>
      <c r="AV52" s="10">
        <f t="shared" si="19"/>
        <v>0</v>
      </c>
      <c r="AW52" s="10">
        <f t="shared" si="20"/>
        <v>0</v>
      </c>
      <c r="AX52" s="10">
        <f t="shared" si="21"/>
        <v>0</v>
      </c>
      <c r="AY52" s="10">
        <f t="shared" si="22"/>
        <v>0</v>
      </c>
      <c r="AZ52" s="12">
        <f t="shared" si="23"/>
        <v>0</v>
      </c>
      <c r="BA52" s="11"/>
    </row>
    <row r="53" spans="1:53" x14ac:dyDescent="0.35">
      <c r="A53" s="8" t="s">
        <v>86</v>
      </c>
      <c r="B53">
        <v>24</v>
      </c>
      <c r="C53">
        <v>12</v>
      </c>
      <c r="F53">
        <v>7</v>
      </c>
      <c r="G53">
        <v>14</v>
      </c>
      <c r="W53">
        <v>16</v>
      </c>
      <c r="X53">
        <v>12</v>
      </c>
      <c r="AA53" s="19" t="s">
        <v>86</v>
      </c>
      <c r="AB53">
        <v>24</v>
      </c>
      <c r="AC53" s="10">
        <f t="shared" si="0"/>
        <v>0.5</v>
      </c>
      <c r="AD53" s="10">
        <f t="shared" si="1"/>
        <v>0</v>
      </c>
      <c r="AE53" s="10">
        <f t="shared" si="2"/>
        <v>0</v>
      </c>
      <c r="AF53" s="10">
        <f t="shared" si="3"/>
        <v>0.29166666666666669</v>
      </c>
      <c r="AG53" s="10">
        <f t="shared" si="4"/>
        <v>0.58333333333333337</v>
      </c>
      <c r="AH53" s="10">
        <f t="shared" si="5"/>
        <v>0</v>
      </c>
      <c r="AI53" s="10">
        <f t="shared" si="6"/>
        <v>0</v>
      </c>
      <c r="AJ53" s="10">
        <f t="shared" si="7"/>
        <v>0</v>
      </c>
      <c r="AK53" s="10">
        <f t="shared" si="8"/>
        <v>0</v>
      </c>
      <c r="AL53" s="10">
        <f t="shared" si="9"/>
        <v>0</v>
      </c>
      <c r="AM53" s="10">
        <f t="shared" si="10"/>
        <v>0</v>
      </c>
      <c r="AN53" s="10">
        <f t="shared" si="11"/>
        <v>0</v>
      </c>
      <c r="AO53" s="10">
        <f t="shared" si="12"/>
        <v>0</v>
      </c>
      <c r="AP53" s="10">
        <f t="shared" si="13"/>
        <v>0</v>
      </c>
      <c r="AQ53" s="10">
        <f t="shared" si="14"/>
        <v>0</v>
      </c>
      <c r="AR53" s="10">
        <f t="shared" si="15"/>
        <v>0</v>
      </c>
      <c r="AS53" s="10">
        <f t="shared" si="16"/>
        <v>0</v>
      </c>
      <c r="AT53" s="10">
        <f t="shared" si="17"/>
        <v>0</v>
      </c>
      <c r="AU53" s="10">
        <f t="shared" si="18"/>
        <v>0</v>
      </c>
      <c r="AV53" s="10">
        <f t="shared" si="19"/>
        <v>0</v>
      </c>
      <c r="AW53" s="10">
        <f t="shared" si="20"/>
        <v>0.66666666666666663</v>
      </c>
      <c r="AX53" s="10">
        <f t="shared" si="21"/>
        <v>0.5</v>
      </c>
      <c r="AY53" s="10">
        <f t="shared" si="22"/>
        <v>0</v>
      </c>
      <c r="AZ53" s="12">
        <f t="shared" si="23"/>
        <v>0</v>
      </c>
      <c r="BA53" s="11"/>
    </row>
    <row r="54" spans="1:53" x14ac:dyDescent="0.35">
      <c r="A54" s="8" t="s">
        <v>87</v>
      </c>
      <c r="B54">
        <v>22</v>
      </c>
      <c r="C54">
        <v>17</v>
      </c>
      <c r="F54">
        <v>4</v>
      </c>
      <c r="G54">
        <v>5</v>
      </c>
      <c r="H54">
        <v>3</v>
      </c>
      <c r="I54">
        <v>16</v>
      </c>
      <c r="J54">
        <v>1</v>
      </c>
      <c r="W54">
        <v>19</v>
      </c>
      <c r="X54">
        <v>4</v>
      </c>
      <c r="Y54">
        <v>17</v>
      </c>
      <c r="AA54" s="19" t="s">
        <v>87</v>
      </c>
      <c r="AB54">
        <v>22</v>
      </c>
      <c r="AC54" s="10">
        <f t="shared" si="0"/>
        <v>0.77272727272727271</v>
      </c>
      <c r="AD54" s="10">
        <f t="shared" si="1"/>
        <v>0</v>
      </c>
      <c r="AE54" s="10">
        <f t="shared" si="2"/>
        <v>0</v>
      </c>
      <c r="AF54" s="10">
        <f t="shared" si="3"/>
        <v>0.18181818181818182</v>
      </c>
      <c r="AG54" s="10">
        <f t="shared" si="4"/>
        <v>0.22727272727272727</v>
      </c>
      <c r="AH54" s="10">
        <f t="shared" si="5"/>
        <v>0.13636363636363635</v>
      </c>
      <c r="AI54" s="10">
        <f t="shared" si="6"/>
        <v>0.72727272727272729</v>
      </c>
      <c r="AJ54" s="10">
        <f t="shared" si="7"/>
        <v>4.5454545454545456E-2</v>
      </c>
      <c r="AK54" s="10">
        <f t="shared" si="8"/>
        <v>0</v>
      </c>
      <c r="AL54" s="10">
        <f t="shared" si="9"/>
        <v>0</v>
      </c>
      <c r="AM54" s="10">
        <f t="shared" si="10"/>
        <v>0</v>
      </c>
      <c r="AN54" s="10">
        <f t="shared" si="11"/>
        <v>0</v>
      </c>
      <c r="AO54" s="10">
        <f t="shared" si="12"/>
        <v>0</v>
      </c>
      <c r="AP54" s="10">
        <f t="shared" si="13"/>
        <v>0</v>
      </c>
      <c r="AQ54" s="10">
        <f t="shared" si="14"/>
        <v>0</v>
      </c>
      <c r="AR54" s="10">
        <f t="shared" si="15"/>
        <v>0</v>
      </c>
      <c r="AS54" s="10">
        <f t="shared" si="16"/>
        <v>0</v>
      </c>
      <c r="AT54" s="10">
        <f t="shared" si="17"/>
        <v>0</v>
      </c>
      <c r="AU54" s="10">
        <f t="shared" si="18"/>
        <v>0</v>
      </c>
      <c r="AV54" s="10">
        <f t="shared" si="19"/>
        <v>0</v>
      </c>
      <c r="AW54" s="10">
        <f t="shared" si="20"/>
        <v>0.86363636363636365</v>
      </c>
      <c r="AX54" s="10">
        <f t="shared" si="21"/>
        <v>0.18181818181818182</v>
      </c>
      <c r="AY54" s="10">
        <f t="shared" si="22"/>
        <v>0.77272727272727271</v>
      </c>
      <c r="AZ54" s="12">
        <f t="shared" si="23"/>
        <v>0</v>
      </c>
      <c r="BA54" s="11"/>
    </row>
    <row r="55" spans="1:53" x14ac:dyDescent="0.35">
      <c r="A55" s="8" t="s">
        <v>88</v>
      </c>
      <c r="B55">
        <v>39</v>
      </c>
      <c r="C55">
        <v>26</v>
      </c>
      <c r="E55">
        <v>22</v>
      </c>
      <c r="G55">
        <v>2</v>
      </c>
      <c r="H55">
        <v>8</v>
      </c>
      <c r="O55">
        <v>2</v>
      </c>
      <c r="R55">
        <v>3</v>
      </c>
      <c r="V55">
        <v>1</v>
      </c>
      <c r="X55">
        <v>2</v>
      </c>
      <c r="Y55">
        <v>24</v>
      </c>
      <c r="AA55" s="19" t="s">
        <v>88</v>
      </c>
      <c r="AB55">
        <v>39</v>
      </c>
      <c r="AC55" s="10">
        <f t="shared" si="0"/>
        <v>0.66666666666666663</v>
      </c>
      <c r="AD55" s="10">
        <f t="shared" si="1"/>
        <v>0</v>
      </c>
      <c r="AE55" s="10">
        <f t="shared" si="2"/>
        <v>0.5641025641025641</v>
      </c>
      <c r="AF55" s="10">
        <f t="shared" si="3"/>
        <v>0</v>
      </c>
      <c r="AG55" s="10">
        <f t="shared" si="4"/>
        <v>5.128205128205128E-2</v>
      </c>
      <c r="AH55" s="10">
        <f t="shared" si="5"/>
        <v>0.20512820512820512</v>
      </c>
      <c r="AI55" s="10">
        <f t="shared" si="6"/>
        <v>0</v>
      </c>
      <c r="AJ55" s="10">
        <f t="shared" si="7"/>
        <v>0</v>
      </c>
      <c r="AK55" s="10">
        <f t="shared" si="8"/>
        <v>0</v>
      </c>
      <c r="AL55" s="10">
        <f t="shared" si="9"/>
        <v>0</v>
      </c>
      <c r="AM55" s="10">
        <f t="shared" si="10"/>
        <v>0</v>
      </c>
      <c r="AN55" s="10">
        <f t="shared" si="11"/>
        <v>0</v>
      </c>
      <c r="AO55" s="10">
        <f t="shared" si="12"/>
        <v>5.128205128205128E-2</v>
      </c>
      <c r="AP55" s="10">
        <f t="shared" si="13"/>
        <v>0</v>
      </c>
      <c r="AQ55" s="10">
        <f t="shared" si="14"/>
        <v>0</v>
      </c>
      <c r="AR55" s="10">
        <f t="shared" si="15"/>
        <v>7.6923076923076927E-2</v>
      </c>
      <c r="AS55" s="10">
        <f t="shared" si="16"/>
        <v>0</v>
      </c>
      <c r="AT55" s="10">
        <f t="shared" si="17"/>
        <v>0</v>
      </c>
      <c r="AU55" s="10">
        <f t="shared" si="18"/>
        <v>0</v>
      </c>
      <c r="AV55" s="10">
        <f t="shared" si="19"/>
        <v>2.564102564102564E-2</v>
      </c>
      <c r="AW55" s="10">
        <f t="shared" si="20"/>
        <v>0</v>
      </c>
      <c r="AX55" s="10">
        <f t="shared" si="21"/>
        <v>5.128205128205128E-2</v>
      </c>
      <c r="AY55" s="10">
        <f t="shared" si="22"/>
        <v>0.61538461538461542</v>
      </c>
      <c r="AZ55" s="12">
        <f t="shared" si="23"/>
        <v>0</v>
      </c>
      <c r="BA55" s="11"/>
    </row>
    <row r="56" spans="1:53" x14ac:dyDescent="0.35">
      <c r="A56" s="8" t="s">
        <v>89</v>
      </c>
      <c r="B56">
        <v>11</v>
      </c>
      <c r="C56">
        <v>10</v>
      </c>
      <c r="F56">
        <v>7</v>
      </c>
      <c r="G56">
        <v>6</v>
      </c>
      <c r="I56">
        <v>1</v>
      </c>
      <c r="T56">
        <v>3</v>
      </c>
      <c r="W56">
        <v>4</v>
      </c>
      <c r="AA56" s="19" t="s">
        <v>89</v>
      </c>
      <c r="AB56">
        <v>11</v>
      </c>
      <c r="AC56" s="10">
        <f t="shared" si="0"/>
        <v>0.90909090909090906</v>
      </c>
      <c r="AD56" s="10">
        <f t="shared" si="1"/>
        <v>0</v>
      </c>
      <c r="AE56" s="10">
        <f t="shared" si="2"/>
        <v>0</v>
      </c>
      <c r="AF56" s="10">
        <f t="shared" si="3"/>
        <v>0.63636363636363635</v>
      </c>
      <c r="AG56" s="10">
        <f t="shared" si="4"/>
        <v>0.54545454545454541</v>
      </c>
      <c r="AH56" s="10">
        <f t="shared" si="5"/>
        <v>0</v>
      </c>
      <c r="AI56" s="10">
        <f t="shared" si="6"/>
        <v>9.0909090909090912E-2</v>
      </c>
      <c r="AJ56" s="10">
        <f t="shared" si="7"/>
        <v>0</v>
      </c>
      <c r="AK56" s="10">
        <f t="shared" si="8"/>
        <v>0</v>
      </c>
      <c r="AL56" s="10">
        <f t="shared" si="9"/>
        <v>0</v>
      </c>
      <c r="AM56" s="10">
        <f t="shared" si="10"/>
        <v>0</v>
      </c>
      <c r="AN56" s="10">
        <f t="shared" si="11"/>
        <v>0</v>
      </c>
      <c r="AO56" s="10">
        <f t="shared" si="12"/>
        <v>0</v>
      </c>
      <c r="AP56" s="10">
        <f t="shared" si="13"/>
        <v>0</v>
      </c>
      <c r="AQ56" s="10">
        <f t="shared" si="14"/>
        <v>0</v>
      </c>
      <c r="AR56" s="10">
        <f t="shared" si="15"/>
        <v>0</v>
      </c>
      <c r="AS56" s="10">
        <f t="shared" si="16"/>
        <v>0</v>
      </c>
      <c r="AT56" s="10">
        <f t="shared" si="17"/>
        <v>0.27272727272727271</v>
      </c>
      <c r="AU56" s="10">
        <f t="shared" si="18"/>
        <v>0</v>
      </c>
      <c r="AV56" s="10">
        <f t="shared" si="19"/>
        <v>0</v>
      </c>
      <c r="AW56" s="10">
        <f t="shared" si="20"/>
        <v>0.36363636363636365</v>
      </c>
      <c r="AX56" s="10">
        <f t="shared" si="21"/>
        <v>0</v>
      </c>
      <c r="AY56" s="10">
        <f t="shared" si="22"/>
        <v>0</v>
      </c>
      <c r="AZ56" s="12">
        <f t="shared" si="23"/>
        <v>0</v>
      </c>
      <c r="BA56" s="11"/>
    </row>
    <row r="57" spans="1:53" x14ac:dyDescent="0.35">
      <c r="A57" s="8" t="s">
        <v>90</v>
      </c>
      <c r="B57">
        <v>2</v>
      </c>
      <c r="Z57">
        <v>2</v>
      </c>
      <c r="AA57" s="19" t="s">
        <v>90</v>
      </c>
      <c r="AB57">
        <v>2</v>
      </c>
      <c r="AC57" s="10">
        <f t="shared" si="0"/>
        <v>0</v>
      </c>
      <c r="AD57" s="10">
        <f t="shared" si="1"/>
        <v>0</v>
      </c>
      <c r="AE57" s="10">
        <f t="shared" si="2"/>
        <v>0</v>
      </c>
      <c r="AF57" s="10">
        <f t="shared" si="3"/>
        <v>0</v>
      </c>
      <c r="AG57" s="10">
        <f t="shared" si="4"/>
        <v>0</v>
      </c>
      <c r="AH57" s="10">
        <f t="shared" si="5"/>
        <v>0</v>
      </c>
      <c r="AI57" s="10">
        <f t="shared" si="6"/>
        <v>0</v>
      </c>
      <c r="AJ57" s="10">
        <f t="shared" si="7"/>
        <v>0</v>
      </c>
      <c r="AK57" s="10">
        <f t="shared" si="8"/>
        <v>0</v>
      </c>
      <c r="AL57" s="10">
        <f t="shared" si="9"/>
        <v>0</v>
      </c>
      <c r="AM57" s="10">
        <f t="shared" si="10"/>
        <v>0</v>
      </c>
      <c r="AN57" s="10">
        <f t="shared" si="11"/>
        <v>0</v>
      </c>
      <c r="AO57" s="10">
        <f t="shared" si="12"/>
        <v>0</v>
      </c>
      <c r="AP57" s="10">
        <f t="shared" si="13"/>
        <v>0</v>
      </c>
      <c r="AQ57" s="10">
        <f t="shared" si="14"/>
        <v>0</v>
      </c>
      <c r="AR57" s="10">
        <f t="shared" si="15"/>
        <v>0</v>
      </c>
      <c r="AS57" s="10">
        <f t="shared" si="16"/>
        <v>0</v>
      </c>
      <c r="AT57" s="10">
        <f t="shared" si="17"/>
        <v>0</v>
      </c>
      <c r="AU57" s="10">
        <f t="shared" si="18"/>
        <v>0</v>
      </c>
      <c r="AV57" s="10">
        <f t="shared" si="19"/>
        <v>0</v>
      </c>
      <c r="AW57" s="10">
        <f t="shared" si="20"/>
        <v>0</v>
      </c>
      <c r="AX57" s="10">
        <f t="shared" si="21"/>
        <v>0</v>
      </c>
      <c r="AY57" s="10">
        <f t="shared" si="22"/>
        <v>0</v>
      </c>
      <c r="AZ57" s="12">
        <f t="shared" si="23"/>
        <v>1</v>
      </c>
      <c r="BA57" s="11"/>
    </row>
    <row r="58" spans="1:53" x14ac:dyDescent="0.35">
      <c r="A58" s="8" t="s">
        <v>91</v>
      </c>
      <c r="B58">
        <v>6</v>
      </c>
      <c r="C58">
        <v>4</v>
      </c>
      <c r="F58">
        <v>4</v>
      </c>
      <c r="I58">
        <v>1</v>
      </c>
      <c r="K58">
        <v>3</v>
      </c>
      <c r="T58">
        <v>3</v>
      </c>
      <c r="U58">
        <v>3</v>
      </c>
      <c r="X58">
        <v>3</v>
      </c>
      <c r="Y58">
        <v>4</v>
      </c>
      <c r="Z58">
        <v>2</v>
      </c>
      <c r="AA58" s="19" t="s">
        <v>91</v>
      </c>
      <c r="AB58">
        <v>6</v>
      </c>
      <c r="AC58" s="10">
        <f t="shared" si="0"/>
        <v>0.66666666666666663</v>
      </c>
      <c r="AD58" s="10">
        <f t="shared" si="1"/>
        <v>0</v>
      </c>
      <c r="AE58" s="10">
        <f t="shared" si="2"/>
        <v>0</v>
      </c>
      <c r="AF58" s="10">
        <f t="shared" si="3"/>
        <v>0.66666666666666663</v>
      </c>
      <c r="AG58" s="10">
        <f t="shared" si="4"/>
        <v>0</v>
      </c>
      <c r="AH58" s="10">
        <f t="shared" si="5"/>
        <v>0</v>
      </c>
      <c r="AI58" s="10">
        <f t="shared" si="6"/>
        <v>0.16666666666666666</v>
      </c>
      <c r="AJ58" s="10">
        <f t="shared" si="7"/>
        <v>0</v>
      </c>
      <c r="AK58" s="10">
        <f t="shared" si="8"/>
        <v>0.5</v>
      </c>
      <c r="AL58" s="10">
        <f t="shared" si="9"/>
        <v>0</v>
      </c>
      <c r="AM58" s="10">
        <f t="shared" si="10"/>
        <v>0</v>
      </c>
      <c r="AN58" s="10">
        <f t="shared" si="11"/>
        <v>0</v>
      </c>
      <c r="AO58" s="10">
        <f t="shared" si="12"/>
        <v>0</v>
      </c>
      <c r="AP58" s="10">
        <f t="shared" si="13"/>
        <v>0</v>
      </c>
      <c r="AQ58" s="10">
        <f t="shared" si="14"/>
        <v>0</v>
      </c>
      <c r="AR58" s="10">
        <f t="shared" si="15"/>
        <v>0</v>
      </c>
      <c r="AS58" s="10">
        <f t="shared" si="16"/>
        <v>0</v>
      </c>
      <c r="AT58" s="10">
        <f t="shared" si="17"/>
        <v>0.5</v>
      </c>
      <c r="AU58" s="10">
        <f t="shared" si="18"/>
        <v>0.5</v>
      </c>
      <c r="AV58" s="10">
        <f t="shared" si="19"/>
        <v>0</v>
      </c>
      <c r="AW58" s="10">
        <f t="shared" si="20"/>
        <v>0</v>
      </c>
      <c r="AX58" s="10">
        <f t="shared" si="21"/>
        <v>0.5</v>
      </c>
      <c r="AY58" s="10">
        <f t="shared" si="22"/>
        <v>0.66666666666666663</v>
      </c>
      <c r="AZ58" s="12">
        <f t="shared" si="23"/>
        <v>0.33333333333333331</v>
      </c>
      <c r="BA58" s="11"/>
    </row>
    <row r="59" spans="1:53" x14ac:dyDescent="0.35">
      <c r="A59" s="8" t="s">
        <v>92</v>
      </c>
      <c r="B59">
        <v>34</v>
      </c>
      <c r="C59">
        <v>27</v>
      </c>
      <c r="F59">
        <v>5</v>
      </c>
      <c r="G59">
        <v>4</v>
      </c>
      <c r="U59">
        <v>6</v>
      </c>
      <c r="W59">
        <v>22</v>
      </c>
      <c r="Y59">
        <v>30</v>
      </c>
      <c r="Z59">
        <v>1</v>
      </c>
      <c r="AA59" s="19" t="s">
        <v>92</v>
      </c>
      <c r="AB59">
        <v>34</v>
      </c>
      <c r="AC59" s="10">
        <f t="shared" si="0"/>
        <v>0.79411764705882348</v>
      </c>
      <c r="AD59" s="10">
        <f t="shared" si="1"/>
        <v>0</v>
      </c>
      <c r="AE59" s="10">
        <f t="shared" si="2"/>
        <v>0</v>
      </c>
      <c r="AF59" s="10">
        <f t="shared" si="3"/>
        <v>0.14705882352941177</v>
      </c>
      <c r="AG59" s="10">
        <f t="shared" si="4"/>
        <v>0.11764705882352941</v>
      </c>
      <c r="AH59" s="10">
        <f t="shared" si="5"/>
        <v>0</v>
      </c>
      <c r="AI59" s="10">
        <f t="shared" si="6"/>
        <v>0</v>
      </c>
      <c r="AJ59" s="10">
        <f t="shared" si="7"/>
        <v>0</v>
      </c>
      <c r="AK59" s="10">
        <f t="shared" si="8"/>
        <v>0</v>
      </c>
      <c r="AL59" s="10">
        <f t="shared" si="9"/>
        <v>0</v>
      </c>
      <c r="AM59" s="10">
        <f t="shared" si="10"/>
        <v>0</v>
      </c>
      <c r="AN59" s="10">
        <f t="shared" si="11"/>
        <v>0</v>
      </c>
      <c r="AO59" s="10">
        <f t="shared" si="12"/>
        <v>0</v>
      </c>
      <c r="AP59" s="10">
        <f t="shared" si="13"/>
        <v>0</v>
      </c>
      <c r="AQ59" s="10">
        <f t="shared" si="14"/>
        <v>0</v>
      </c>
      <c r="AR59" s="10">
        <f t="shared" si="15"/>
        <v>0</v>
      </c>
      <c r="AS59" s="10">
        <f t="shared" si="16"/>
        <v>0</v>
      </c>
      <c r="AT59" s="10">
        <f t="shared" si="17"/>
        <v>0</v>
      </c>
      <c r="AU59" s="10">
        <f t="shared" si="18"/>
        <v>0.17647058823529413</v>
      </c>
      <c r="AV59" s="10">
        <f t="shared" si="19"/>
        <v>0</v>
      </c>
      <c r="AW59" s="10">
        <f t="shared" si="20"/>
        <v>0.6470588235294118</v>
      </c>
      <c r="AX59" s="10">
        <f t="shared" si="21"/>
        <v>0</v>
      </c>
      <c r="AY59" s="10">
        <f t="shared" si="22"/>
        <v>0.88235294117647056</v>
      </c>
      <c r="AZ59" s="12">
        <f t="shared" si="23"/>
        <v>2.9411764705882353E-2</v>
      </c>
      <c r="BA59" s="11"/>
    </row>
    <row r="60" spans="1:53" x14ac:dyDescent="0.35">
      <c r="A60" s="8" t="s">
        <v>93</v>
      </c>
      <c r="B60">
        <v>13</v>
      </c>
      <c r="C60">
        <v>5</v>
      </c>
      <c r="E60">
        <v>1</v>
      </c>
      <c r="G60">
        <v>3</v>
      </c>
      <c r="V60">
        <v>2</v>
      </c>
      <c r="Y60">
        <v>3</v>
      </c>
      <c r="Z60">
        <v>5</v>
      </c>
      <c r="AA60" s="19" t="s">
        <v>93</v>
      </c>
      <c r="AB60">
        <v>13</v>
      </c>
      <c r="AC60" s="10">
        <f t="shared" si="0"/>
        <v>0.38461538461538464</v>
      </c>
      <c r="AD60" s="10">
        <f t="shared" si="1"/>
        <v>0</v>
      </c>
      <c r="AE60" s="10">
        <f t="shared" si="2"/>
        <v>7.6923076923076927E-2</v>
      </c>
      <c r="AF60" s="10">
        <f t="shared" si="3"/>
        <v>0</v>
      </c>
      <c r="AG60" s="10">
        <f t="shared" si="4"/>
        <v>0.23076923076923078</v>
      </c>
      <c r="AH60" s="10">
        <f t="shared" si="5"/>
        <v>0</v>
      </c>
      <c r="AI60" s="10">
        <f t="shared" si="6"/>
        <v>0</v>
      </c>
      <c r="AJ60" s="10">
        <f t="shared" si="7"/>
        <v>0</v>
      </c>
      <c r="AK60" s="10">
        <f t="shared" si="8"/>
        <v>0</v>
      </c>
      <c r="AL60" s="10">
        <f t="shared" si="9"/>
        <v>0</v>
      </c>
      <c r="AM60" s="10">
        <f t="shared" si="10"/>
        <v>0</v>
      </c>
      <c r="AN60" s="10">
        <f t="shared" si="11"/>
        <v>0</v>
      </c>
      <c r="AO60" s="10">
        <f t="shared" si="12"/>
        <v>0</v>
      </c>
      <c r="AP60" s="10">
        <f t="shared" si="13"/>
        <v>0</v>
      </c>
      <c r="AQ60" s="10">
        <f t="shared" si="14"/>
        <v>0</v>
      </c>
      <c r="AR60" s="10">
        <f t="shared" si="15"/>
        <v>0</v>
      </c>
      <c r="AS60" s="10">
        <f t="shared" si="16"/>
        <v>0</v>
      </c>
      <c r="AT60" s="10">
        <f t="shared" si="17"/>
        <v>0</v>
      </c>
      <c r="AU60" s="10">
        <f t="shared" si="18"/>
        <v>0</v>
      </c>
      <c r="AV60" s="10">
        <f t="shared" si="19"/>
        <v>0.15384615384615385</v>
      </c>
      <c r="AW60" s="10">
        <f t="shared" si="20"/>
        <v>0</v>
      </c>
      <c r="AX60" s="10">
        <f t="shared" si="21"/>
        <v>0</v>
      </c>
      <c r="AY60" s="10">
        <f t="shared" si="22"/>
        <v>0.23076923076923078</v>
      </c>
      <c r="AZ60" s="12">
        <f t="shared" si="23"/>
        <v>0.38461538461538464</v>
      </c>
      <c r="BA60" s="11"/>
    </row>
    <row r="61" spans="1:53" x14ac:dyDescent="0.35">
      <c r="A61" s="8" t="s">
        <v>94</v>
      </c>
      <c r="B61">
        <v>5</v>
      </c>
      <c r="C61">
        <v>1</v>
      </c>
      <c r="G61">
        <v>1</v>
      </c>
      <c r="Z61">
        <v>4</v>
      </c>
      <c r="AA61" s="19" t="s">
        <v>94</v>
      </c>
      <c r="AB61">
        <v>5</v>
      </c>
      <c r="AC61" s="10">
        <f t="shared" si="0"/>
        <v>0.2</v>
      </c>
      <c r="AD61" s="10">
        <f t="shared" si="1"/>
        <v>0</v>
      </c>
      <c r="AE61" s="10">
        <f t="shared" si="2"/>
        <v>0</v>
      </c>
      <c r="AF61" s="10">
        <f t="shared" si="3"/>
        <v>0</v>
      </c>
      <c r="AG61" s="10">
        <f t="shared" si="4"/>
        <v>0.2</v>
      </c>
      <c r="AH61" s="10">
        <f t="shared" si="5"/>
        <v>0</v>
      </c>
      <c r="AI61" s="10">
        <f t="shared" si="6"/>
        <v>0</v>
      </c>
      <c r="AJ61" s="10">
        <f t="shared" si="7"/>
        <v>0</v>
      </c>
      <c r="AK61" s="10">
        <f t="shared" si="8"/>
        <v>0</v>
      </c>
      <c r="AL61" s="10">
        <f t="shared" si="9"/>
        <v>0</v>
      </c>
      <c r="AM61" s="10">
        <f t="shared" si="10"/>
        <v>0</v>
      </c>
      <c r="AN61" s="10">
        <f t="shared" si="11"/>
        <v>0</v>
      </c>
      <c r="AO61" s="10">
        <f t="shared" si="12"/>
        <v>0</v>
      </c>
      <c r="AP61" s="10">
        <f t="shared" si="13"/>
        <v>0</v>
      </c>
      <c r="AQ61" s="10">
        <f t="shared" si="14"/>
        <v>0</v>
      </c>
      <c r="AR61" s="10">
        <f t="shared" si="15"/>
        <v>0</v>
      </c>
      <c r="AS61" s="10">
        <f t="shared" si="16"/>
        <v>0</v>
      </c>
      <c r="AT61" s="10">
        <f t="shared" si="17"/>
        <v>0</v>
      </c>
      <c r="AU61" s="10">
        <f t="shared" si="18"/>
        <v>0</v>
      </c>
      <c r="AV61" s="10">
        <f t="shared" si="19"/>
        <v>0</v>
      </c>
      <c r="AW61" s="10">
        <f t="shared" si="20"/>
        <v>0</v>
      </c>
      <c r="AX61" s="10">
        <f t="shared" si="21"/>
        <v>0</v>
      </c>
      <c r="AY61" s="10">
        <f t="shared" si="22"/>
        <v>0</v>
      </c>
      <c r="AZ61" s="12">
        <f t="shared" si="23"/>
        <v>0.8</v>
      </c>
      <c r="BA61" s="11"/>
    </row>
    <row r="62" spans="1:53" x14ac:dyDescent="0.35">
      <c r="A62" s="8" t="s">
        <v>95</v>
      </c>
      <c r="B62">
        <v>261</v>
      </c>
      <c r="C62">
        <v>189</v>
      </c>
      <c r="E62">
        <v>50</v>
      </c>
      <c r="G62">
        <v>93</v>
      </c>
      <c r="H62">
        <v>44</v>
      </c>
      <c r="I62">
        <v>11</v>
      </c>
      <c r="J62">
        <v>20</v>
      </c>
      <c r="K62">
        <v>2</v>
      </c>
      <c r="L62">
        <v>23</v>
      </c>
      <c r="M62">
        <v>1</v>
      </c>
      <c r="N62">
        <v>6</v>
      </c>
      <c r="R62">
        <v>2</v>
      </c>
      <c r="T62">
        <v>2</v>
      </c>
      <c r="U62">
        <v>93</v>
      </c>
      <c r="V62">
        <v>5</v>
      </c>
      <c r="W62">
        <v>111</v>
      </c>
      <c r="X62">
        <v>2</v>
      </c>
      <c r="Y62">
        <v>29</v>
      </c>
      <c r="Z62">
        <v>17</v>
      </c>
      <c r="AA62" s="19" t="s">
        <v>95</v>
      </c>
      <c r="AB62">
        <v>261</v>
      </c>
      <c r="AC62" s="10">
        <f t="shared" si="0"/>
        <v>0.72413793103448276</v>
      </c>
      <c r="AD62" s="10">
        <f t="shared" si="1"/>
        <v>0</v>
      </c>
      <c r="AE62" s="10">
        <f t="shared" si="2"/>
        <v>0.19157088122605365</v>
      </c>
      <c r="AF62" s="10">
        <f t="shared" si="3"/>
        <v>0</v>
      </c>
      <c r="AG62" s="10">
        <f t="shared" si="4"/>
        <v>0.35632183908045978</v>
      </c>
      <c r="AH62" s="10">
        <f t="shared" si="5"/>
        <v>0.16858237547892721</v>
      </c>
      <c r="AI62" s="10">
        <f t="shared" si="6"/>
        <v>4.2145593869731802E-2</v>
      </c>
      <c r="AJ62" s="10">
        <f t="shared" si="7"/>
        <v>7.662835249042145E-2</v>
      </c>
      <c r="AK62" s="10">
        <f t="shared" si="8"/>
        <v>7.6628352490421452E-3</v>
      </c>
      <c r="AL62" s="10">
        <f t="shared" si="9"/>
        <v>8.8122605363984668E-2</v>
      </c>
      <c r="AM62" s="10">
        <f t="shared" si="10"/>
        <v>3.8314176245210726E-3</v>
      </c>
      <c r="AN62" s="10">
        <f t="shared" si="11"/>
        <v>2.2988505747126436E-2</v>
      </c>
      <c r="AO62" s="10">
        <f t="shared" si="12"/>
        <v>0</v>
      </c>
      <c r="AP62" s="10">
        <f t="shared" si="13"/>
        <v>0</v>
      </c>
      <c r="AQ62" s="10">
        <f t="shared" si="14"/>
        <v>0</v>
      </c>
      <c r="AR62" s="10">
        <f t="shared" si="15"/>
        <v>7.6628352490421452E-3</v>
      </c>
      <c r="AS62" s="10">
        <f t="shared" si="16"/>
        <v>0</v>
      </c>
      <c r="AT62" s="10">
        <f t="shared" si="17"/>
        <v>7.6628352490421452E-3</v>
      </c>
      <c r="AU62" s="10">
        <f t="shared" si="18"/>
        <v>0.35632183908045978</v>
      </c>
      <c r="AV62" s="10">
        <f t="shared" si="19"/>
        <v>1.9157088122605363E-2</v>
      </c>
      <c r="AW62" s="10">
        <f t="shared" si="20"/>
        <v>0.42528735632183906</v>
      </c>
      <c r="AX62" s="10">
        <f t="shared" si="21"/>
        <v>7.6628352490421452E-3</v>
      </c>
      <c r="AY62" s="10">
        <f t="shared" si="22"/>
        <v>0.1111111111111111</v>
      </c>
      <c r="AZ62" s="12">
        <f t="shared" si="23"/>
        <v>6.5134099616858232E-2</v>
      </c>
      <c r="BA62" s="11"/>
    </row>
    <row r="63" spans="1:53" x14ac:dyDescent="0.35">
      <c r="A63" s="8" t="s">
        <v>96</v>
      </c>
      <c r="B63">
        <v>26</v>
      </c>
      <c r="C63">
        <v>15</v>
      </c>
      <c r="E63">
        <v>5</v>
      </c>
      <c r="G63">
        <v>8</v>
      </c>
      <c r="H63">
        <v>4</v>
      </c>
      <c r="I63">
        <v>1</v>
      </c>
      <c r="J63">
        <v>7</v>
      </c>
      <c r="K63">
        <v>1</v>
      </c>
      <c r="L63">
        <v>1</v>
      </c>
      <c r="W63">
        <v>1</v>
      </c>
      <c r="Y63">
        <v>13</v>
      </c>
      <c r="Z63">
        <v>3</v>
      </c>
      <c r="AA63" s="19" t="s">
        <v>96</v>
      </c>
      <c r="AB63">
        <v>26</v>
      </c>
      <c r="AC63" s="10">
        <f t="shared" si="0"/>
        <v>0.57692307692307687</v>
      </c>
      <c r="AD63" s="10">
        <f t="shared" si="1"/>
        <v>0</v>
      </c>
      <c r="AE63" s="10">
        <f t="shared" si="2"/>
        <v>0.19230769230769232</v>
      </c>
      <c r="AF63" s="10">
        <f t="shared" si="3"/>
        <v>0</v>
      </c>
      <c r="AG63" s="10">
        <f t="shared" si="4"/>
        <v>0.30769230769230771</v>
      </c>
      <c r="AH63" s="10">
        <f t="shared" si="5"/>
        <v>0.15384615384615385</v>
      </c>
      <c r="AI63" s="10">
        <f t="shared" si="6"/>
        <v>3.8461538461538464E-2</v>
      </c>
      <c r="AJ63" s="10">
        <f t="shared" si="7"/>
        <v>0.26923076923076922</v>
      </c>
      <c r="AK63" s="10">
        <f t="shared" si="8"/>
        <v>3.8461538461538464E-2</v>
      </c>
      <c r="AL63" s="10">
        <f t="shared" si="9"/>
        <v>3.8461538461538464E-2</v>
      </c>
      <c r="AM63" s="10">
        <f t="shared" si="10"/>
        <v>0</v>
      </c>
      <c r="AN63" s="10">
        <f t="shared" si="11"/>
        <v>0</v>
      </c>
      <c r="AO63" s="10">
        <f t="shared" si="12"/>
        <v>0</v>
      </c>
      <c r="AP63" s="10">
        <f t="shared" si="13"/>
        <v>0</v>
      </c>
      <c r="AQ63" s="10">
        <f t="shared" si="14"/>
        <v>0</v>
      </c>
      <c r="AR63" s="10">
        <f t="shared" si="15"/>
        <v>0</v>
      </c>
      <c r="AS63" s="10">
        <f t="shared" si="16"/>
        <v>0</v>
      </c>
      <c r="AT63" s="10">
        <f t="shared" si="17"/>
        <v>0</v>
      </c>
      <c r="AU63" s="10">
        <f t="shared" si="18"/>
        <v>0</v>
      </c>
      <c r="AV63" s="10">
        <f t="shared" si="19"/>
        <v>0</v>
      </c>
      <c r="AW63" s="10">
        <f t="shared" si="20"/>
        <v>3.8461538461538464E-2</v>
      </c>
      <c r="AX63" s="10">
        <f t="shared" si="21"/>
        <v>0</v>
      </c>
      <c r="AY63" s="10">
        <f t="shared" si="22"/>
        <v>0.5</v>
      </c>
      <c r="AZ63" s="12">
        <f t="shared" si="23"/>
        <v>0.11538461538461539</v>
      </c>
      <c r="BA63" s="11"/>
    </row>
    <row r="64" spans="1:53" x14ac:dyDescent="0.35">
      <c r="A64" s="8" t="s">
        <v>97</v>
      </c>
      <c r="B64">
        <v>29</v>
      </c>
      <c r="C64">
        <v>21</v>
      </c>
      <c r="E64">
        <v>9</v>
      </c>
      <c r="G64">
        <v>8</v>
      </c>
      <c r="H64">
        <v>3</v>
      </c>
      <c r="K64">
        <v>3</v>
      </c>
      <c r="W64">
        <v>14</v>
      </c>
      <c r="Y64">
        <v>11</v>
      </c>
      <c r="Z64">
        <v>1</v>
      </c>
      <c r="AA64" s="19" t="s">
        <v>97</v>
      </c>
      <c r="AB64">
        <v>29</v>
      </c>
      <c r="AC64" s="10">
        <f t="shared" si="0"/>
        <v>0.72413793103448276</v>
      </c>
      <c r="AD64" s="10">
        <f t="shared" si="1"/>
        <v>0</v>
      </c>
      <c r="AE64" s="10">
        <f t="shared" si="2"/>
        <v>0.31034482758620691</v>
      </c>
      <c r="AF64" s="10">
        <f t="shared" si="3"/>
        <v>0</v>
      </c>
      <c r="AG64" s="10">
        <f t="shared" si="4"/>
        <v>0.27586206896551724</v>
      </c>
      <c r="AH64" s="10">
        <f t="shared" si="5"/>
        <v>0.10344827586206896</v>
      </c>
      <c r="AI64" s="10">
        <f t="shared" si="6"/>
        <v>0</v>
      </c>
      <c r="AJ64" s="10">
        <f t="shared" si="7"/>
        <v>0</v>
      </c>
      <c r="AK64" s="10">
        <f t="shared" si="8"/>
        <v>0.10344827586206896</v>
      </c>
      <c r="AL64" s="10">
        <f t="shared" si="9"/>
        <v>0</v>
      </c>
      <c r="AM64" s="10">
        <f t="shared" si="10"/>
        <v>0</v>
      </c>
      <c r="AN64" s="10">
        <f t="shared" si="11"/>
        <v>0</v>
      </c>
      <c r="AO64" s="10">
        <f t="shared" si="12"/>
        <v>0</v>
      </c>
      <c r="AP64" s="10">
        <f t="shared" si="13"/>
        <v>0</v>
      </c>
      <c r="AQ64" s="10">
        <f t="shared" si="14"/>
        <v>0</v>
      </c>
      <c r="AR64" s="10">
        <f t="shared" si="15"/>
        <v>0</v>
      </c>
      <c r="AS64" s="10">
        <f t="shared" si="16"/>
        <v>0</v>
      </c>
      <c r="AT64" s="10">
        <f t="shared" si="17"/>
        <v>0</v>
      </c>
      <c r="AU64" s="10">
        <f t="shared" si="18"/>
        <v>0</v>
      </c>
      <c r="AV64" s="10">
        <f t="shared" si="19"/>
        <v>0</v>
      </c>
      <c r="AW64" s="10">
        <f t="shared" si="20"/>
        <v>0.48275862068965519</v>
      </c>
      <c r="AX64" s="10">
        <f t="shared" si="21"/>
        <v>0</v>
      </c>
      <c r="AY64" s="10">
        <f t="shared" si="22"/>
        <v>0.37931034482758619</v>
      </c>
      <c r="AZ64" s="12">
        <f t="shared" si="23"/>
        <v>3.4482758620689655E-2</v>
      </c>
      <c r="BA64" s="11"/>
    </row>
    <row r="65" spans="1:53" x14ac:dyDescent="0.35">
      <c r="A65" s="8" t="s">
        <v>98</v>
      </c>
      <c r="B65">
        <v>5</v>
      </c>
      <c r="G65">
        <v>3</v>
      </c>
      <c r="H65">
        <v>2</v>
      </c>
      <c r="AA65" s="19" t="s">
        <v>98</v>
      </c>
      <c r="AB65">
        <v>5</v>
      </c>
      <c r="AC65" s="10">
        <f t="shared" si="0"/>
        <v>0</v>
      </c>
      <c r="AD65" s="10">
        <f t="shared" si="1"/>
        <v>0</v>
      </c>
      <c r="AE65" s="10">
        <f t="shared" si="2"/>
        <v>0</v>
      </c>
      <c r="AF65" s="10">
        <f t="shared" si="3"/>
        <v>0</v>
      </c>
      <c r="AG65" s="10">
        <f t="shared" si="4"/>
        <v>0.6</v>
      </c>
      <c r="AH65" s="10">
        <f t="shared" si="5"/>
        <v>0.4</v>
      </c>
      <c r="AI65" s="10">
        <f t="shared" si="6"/>
        <v>0</v>
      </c>
      <c r="AJ65" s="10">
        <f t="shared" si="7"/>
        <v>0</v>
      </c>
      <c r="AK65" s="10">
        <f t="shared" si="8"/>
        <v>0</v>
      </c>
      <c r="AL65" s="10">
        <f t="shared" si="9"/>
        <v>0</v>
      </c>
      <c r="AM65" s="10">
        <f t="shared" si="10"/>
        <v>0</v>
      </c>
      <c r="AN65" s="10">
        <f t="shared" si="11"/>
        <v>0</v>
      </c>
      <c r="AO65" s="10">
        <f t="shared" si="12"/>
        <v>0</v>
      </c>
      <c r="AP65" s="10">
        <f t="shared" si="13"/>
        <v>0</v>
      </c>
      <c r="AQ65" s="10">
        <f t="shared" si="14"/>
        <v>0</v>
      </c>
      <c r="AR65" s="10">
        <f t="shared" si="15"/>
        <v>0</v>
      </c>
      <c r="AS65" s="10">
        <f t="shared" si="16"/>
        <v>0</v>
      </c>
      <c r="AT65" s="10">
        <f t="shared" si="17"/>
        <v>0</v>
      </c>
      <c r="AU65" s="10">
        <f t="shared" si="18"/>
        <v>0</v>
      </c>
      <c r="AV65" s="10">
        <f t="shared" si="19"/>
        <v>0</v>
      </c>
      <c r="AW65" s="10">
        <f t="shared" si="20"/>
        <v>0</v>
      </c>
      <c r="AX65" s="10">
        <f t="shared" si="21"/>
        <v>0</v>
      </c>
      <c r="AY65" s="10">
        <f t="shared" si="22"/>
        <v>0</v>
      </c>
      <c r="AZ65" s="12">
        <f t="shared" si="23"/>
        <v>0</v>
      </c>
      <c r="BA65" s="11"/>
    </row>
    <row r="66" spans="1:53" x14ac:dyDescent="0.35">
      <c r="A66" s="8" t="s">
        <v>99</v>
      </c>
      <c r="B66">
        <v>8</v>
      </c>
      <c r="C66">
        <v>8</v>
      </c>
      <c r="G66">
        <v>1</v>
      </c>
      <c r="I66">
        <v>1</v>
      </c>
      <c r="K66">
        <v>2</v>
      </c>
      <c r="R66">
        <v>7</v>
      </c>
      <c r="U66">
        <v>1</v>
      </c>
      <c r="V66">
        <v>2</v>
      </c>
      <c r="W66">
        <v>1</v>
      </c>
      <c r="Y66">
        <v>6</v>
      </c>
      <c r="AA66" s="19" t="s">
        <v>99</v>
      </c>
      <c r="AB66">
        <v>8</v>
      </c>
      <c r="AC66" s="10">
        <f t="shared" si="0"/>
        <v>1</v>
      </c>
      <c r="AD66" s="10">
        <f t="shared" si="1"/>
        <v>0</v>
      </c>
      <c r="AE66" s="10">
        <f t="shared" si="2"/>
        <v>0</v>
      </c>
      <c r="AF66" s="10">
        <f t="shared" si="3"/>
        <v>0</v>
      </c>
      <c r="AG66" s="10">
        <f t="shared" si="4"/>
        <v>0.125</v>
      </c>
      <c r="AH66" s="10">
        <f t="shared" si="5"/>
        <v>0</v>
      </c>
      <c r="AI66" s="10">
        <f t="shared" si="6"/>
        <v>0.125</v>
      </c>
      <c r="AJ66" s="10">
        <f t="shared" si="7"/>
        <v>0</v>
      </c>
      <c r="AK66" s="10">
        <f t="shared" si="8"/>
        <v>0.25</v>
      </c>
      <c r="AL66" s="10">
        <f t="shared" si="9"/>
        <v>0</v>
      </c>
      <c r="AM66" s="10">
        <f t="shared" si="10"/>
        <v>0</v>
      </c>
      <c r="AN66" s="10">
        <f t="shared" si="11"/>
        <v>0</v>
      </c>
      <c r="AO66" s="10">
        <f t="shared" si="12"/>
        <v>0</v>
      </c>
      <c r="AP66" s="10">
        <f t="shared" si="13"/>
        <v>0</v>
      </c>
      <c r="AQ66" s="10">
        <f t="shared" si="14"/>
        <v>0</v>
      </c>
      <c r="AR66" s="10">
        <f t="shared" si="15"/>
        <v>0.875</v>
      </c>
      <c r="AS66" s="10">
        <f t="shared" si="16"/>
        <v>0</v>
      </c>
      <c r="AT66" s="10">
        <f t="shared" si="17"/>
        <v>0</v>
      </c>
      <c r="AU66" s="10">
        <f t="shared" si="18"/>
        <v>0.125</v>
      </c>
      <c r="AV66" s="10">
        <f t="shared" si="19"/>
        <v>0.25</v>
      </c>
      <c r="AW66" s="10">
        <f t="shared" si="20"/>
        <v>0.125</v>
      </c>
      <c r="AX66" s="10">
        <f t="shared" si="21"/>
        <v>0</v>
      </c>
      <c r="AY66" s="10">
        <f t="shared" si="22"/>
        <v>0.75</v>
      </c>
      <c r="AZ66" s="12">
        <f t="shared" si="23"/>
        <v>0</v>
      </c>
      <c r="BA66" s="11"/>
    </row>
    <row r="67" spans="1:53" x14ac:dyDescent="0.35">
      <c r="A67" s="8" t="s">
        <v>100</v>
      </c>
      <c r="B67">
        <v>1</v>
      </c>
      <c r="C67">
        <v>1</v>
      </c>
      <c r="L67">
        <v>1</v>
      </c>
      <c r="X67">
        <v>1</v>
      </c>
      <c r="AA67" s="19" t="s">
        <v>100</v>
      </c>
      <c r="AB67">
        <v>1</v>
      </c>
      <c r="AC67" s="10">
        <f t="shared" si="0"/>
        <v>1</v>
      </c>
      <c r="AD67" s="10">
        <f t="shared" si="1"/>
        <v>0</v>
      </c>
      <c r="AE67" s="10">
        <f t="shared" si="2"/>
        <v>0</v>
      </c>
      <c r="AF67" s="10">
        <f t="shared" si="3"/>
        <v>0</v>
      </c>
      <c r="AG67" s="10">
        <f t="shared" si="4"/>
        <v>0</v>
      </c>
      <c r="AH67" s="10">
        <f t="shared" si="5"/>
        <v>0</v>
      </c>
      <c r="AI67" s="10">
        <f t="shared" si="6"/>
        <v>0</v>
      </c>
      <c r="AJ67" s="10">
        <f t="shared" si="7"/>
        <v>0</v>
      </c>
      <c r="AK67" s="10">
        <f t="shared" si="8"/>
        <v>0</v>
      </c>
      <c r="AL67" s="10">
        <f t="shared" si="9"/>
        <v>1</v>
      </c>
      <c r="AM67" s="10">
        <f t="shared" si="10"/>
        <v>0</v>
      </c>
      <c r="AN67" s="10">
        <f t="shared" si="11"/>
        <v>0</v>
      </c>
      <c r="AO67" s="10">
        <f t="shared" si="12"/>
        <v>0</v>
      </c>
      <c r="AP67" s="10">
        <f t="shared" si="13"/>
        <v>0</v>
      </c>
      <c r="AQ67" s="10">
        <f t="shared" si="14"/>
        <v>0</v>
      </c>
      <c r="AR67" s="10">
        <f t="shared" si="15"/>
        <v>0</v>
      </c>
      <c r="AS67" s="10">
        <f t="shared" si="16"/>
        <v>0</v>
      </c>
      <c r="AT67" s="10">
        <f t="shared" si="17"/>
        <v>0</v>
      </c>
      <c r="AU67" s="10">
        <f t="shared" si="18"/>
        <v>0</v>
      </c>
      <c r="AV67" s="10">
        <f t="shared" si="19"/>
        <v>0</v>
      </c>
      <c r="AW67" s="10">
        <f t="shared" si="20"/>
        <v>0</v>
      </c>
      <c r="AX67" s="10">
        <f t="shared" si="21"/>
        <v>1</v>
      </c>
      <c r="AY67" s="10">
        <f t="shared" si="22"/>
        <v>0</v>
      </c>
      <c r="AZ67" s="12">
        <f t="shared" si="23"/>
        <v>0</v>
      </c>
      <c r="BA67" s="11"/>
    </row>
    <row r="68" spans="1:53" x14ac:dyDescent="0.35">
      <c r="A68" s="8" t="s">
        <v>101</v>
      </c>
      <c r="B68">
        <v>92</v>
      </c>
      <c r="C68">
        <v>27</v>
      </c>
      <c r="G68">
        <v>9</v>
      </c>
      <c r="H68">
        <v>12</v>
      </c>
      <c r="J68">
        <v>1</v>
      </c>
      <c r="K68">
        <v>38</v>
      </c>
      <c r="L68">
        <v>1</v>
      </c>
      <c r="R68">
        <v>75</v>
      </c>
      <c r="S68">
        <v>7</v>
      </c>
      <c r="X68">
        <v>1</v>
      </c>
      <c r="Y68">
        <v>17</v>
      </c>
      <c r="Z68">
        <v>7</v>
      </c>
      <c r="AA68" s="19" t="s">
        <v>101</v>
      </c>
      <c r="AB68">
        <v>92</v>
      </c>
      <c r="AC68" s="10">
        <f t="shared" si="0"/>
        <v>0.29347826086956524</v>
      </c>
      <c r="AD68" s="10">
        <f t="shared" si="1"/>
        <v>0</v>
      </c>
      <c r="AE68" s="10">
        <f t="shared" si="2"/>
        <v>0</v>
      </c>
      <c r="AF68" s="10">
        <f t="shared" si="3"/>
        <v>0</v>
      </c>
      <c r="AG68" s="10">
        <f t="shared" si="4"/>
        <v>9.7826086956521743E-2</v>
      </c>
      <c r="AH68" s="10">
        <f t="shared" si="5"/>
        <v>0.13043478260869565</v>
      </c>
      <c r="AI68" s="10">
        <f t="shared" si="6"/>
        <v>0</v>
      </c>
      <c r="AJ68" s="10">
        <f t="shared" si="7"/>
        <v>1.0869565217391304E-2</v>
      </c>
      <c r="AK68" s="10">
        <f t="shared" si="8"/>
        <v>0.41304347826086957</v>
      </c>
      <c r="AL68" s="10">
        <f t="shared" si="9"/>
        <v>1.0869565217391304E-2</v>
      </c>
      <c r="AM68" s="10">
        <f t="shared" si="10"/>
        <v>0</v>
      </c>
      <c r="AN68" s="10">
        <f t="shared" si="11"/>
        <v>0</v>
      </c>
      <c r="AO68" s="10">
        <f t="shared" si="12"/>
        <v>0</v>
      </c>
      <c r="AP68" s="10">
        <f t="shared" si="13"/>
        <v>0</v>
      </c>
      <c r="AQ68" s="10">
        <f t="shared" si="14"/>
        <v>0</v>
      </c>
      <c r="AR68" s="10">
        <f t="shared" si="15"/>
        <v>0.81521739130434778</v>
      </c>
      <c r="AS68" s="10">
        <f t="shared" si="16"/>
        <v>7.6086956521739135E-2</v>
      </c>
      <c r="AT68" s="10">
        <f t="shared" si="17"/>
        <v>0</v>
      </c>
      <c r="AU68" s="10">
        <f t="shared" si="18"/>
        <v>0</v>
      </c>
      <c r="AV68" s="10">
        <f t="shared" si="19"/>
        <v>0</v>
      </c>
      <c r="AW68" s="10">
        <f t="shared" si="20"/>
        <v>0</v>
      </c>
      <c r="AX68" s="10">
        <f t="shared" si="21"/>
        <v>1.0869565217391304E-2</v>
      </c>
      <c r="AY68" s="10">
        <f t="shared" si="22"/>
        <v>0.18478260869565216</v>
      </c>
      <c r="AZ68" s="12">
        <f t="shared" si="23"/>
        <v>7.6086956521739135E-2</v>
      </c>
      <c r="BA68" s="11"/>
    </row>
    <row r="69" spans="1:53" x14ac:dyDescent="0.35">
      <c r="A69" s="8" t="s">
        <v>102</v>
      </c>
      <c r="B69">
        <v>7</v>
      </c>
      <c r="C69">
        <v>5</v>
      </c>
      <c r="E69">
        <v>4</v>
      </c>
      <c r="G69">
        <v>2</v>
      </c>
      <c r="H69">
        <v>1</v>
      </c>
      <c r="I69">
        <v>1</v>
      </c>
      <c r="X69">
        <v>1</v>
      </c>
      <c r="Y69">
        <v>5</v>
      </c>
      <c r="AA69" s="19" t="s">
        <v>102</v>
      </c>
      <c r="AB69">
        <v>7</v>
      </c>
      <c r="AC69" s="10">
        <f t="shared" ref="AC69:AC132" si="24">C69/B69</f>
        <v>0.7142857142857143</v>
      </c>
      <c r="AD69" s="10">
        <f t="shared" ref="AD69:AD132" si="25">D69/B69</f>
        <v>0</v>
      </c>
      <c r="AE69" s="10">
        <f t="shared" ref="AE69:AE132" si="26">E69/B69</f>
        <v>0.5714285714285714</v>
      </c>
      <c r="AF69" s="10">
        <f t="shared" ref="AF69:AF132" si="27">F69/B69</f>
        <v>0</v>
      </c>
      <c r="AG69" s="10">
        <f t="shared" ref="AG69:AG132" si="28">G69/B69</f>
        <v>0.2857142857142857</v>
      </c>
      <c r="AH69" s="10">
        <f t="shared" ref="AH69:AH132" si="29">H69/B69</f>
        <v>0.14285714285714285</v>
      </c>
      <c r="AI69" s="10">
        <f t="shared" ref="AI69:AI132" si="30">I69/B69</f>
        <v>0.14285714285714285</v>
      </c>
      <c r="AJ69" s="10">
        <f t="shared" ref="AJ69:AJ132" si="31">J69/B69</f>
        <v>0</v>
      </c>
      <c r="AK69" s="10">
        <f t="shared" ref="AK69:AK132" si="32">K69/B69</f>
        <v>0</v>
      </c>
      <c r="AL69" s="10">
        <f t="shared" ref="AL69:AL132" si="33">L69/B69</f>
        <v>0</v>
      </c>
      <c r="AM69" s="10">
        <f t="shared" ref="AM69:AM132" si="34">M69/B69</f>
        <v>0</v>
      </c>
      <c r="AN69" s="10">
        <f t="shared" ref="AN69:AN132" si="35">N69/B69</f>
        <v>0</v>
      </c>
      <c r="AO69" s="10">
        <f t="shared" ref="AO69:AO132" si="36">O69/B69</f>
        <v>0</v>
      </c>
      <c r="AP69" s="10">
        <f t="shared" ref="AP69:AP132" si="37">P69/B69</f>
        <v>0</v>
      </c>
      <c r="AQ69" s="10">
        <f t="shared" ref="AQ69:AQ132" si="38">Q69/B69</f>
        <v>0</v>
      </c>
      <c r="AR69" s="10">
        <f t="shared" ref="AR69:AR132" si="39">R69/B69</f>
        <v>0</v>
      </c>
      <c r="AS69" s="10">
        <f t="shared" ref="AS69:AS132" si="40">S69/B69</f>
        <v>0</v>
      </c>
      <c r="AT69" s="10">
        <f t="shared" ref="AT69:AT132" si="41">T69/B69</f>
        <v>0</v>
      </c>
      <c r="AU69" s="10">
        <f t="shared" ref="AU69:AU132" si="42">U69/B69</f>
        <v>0</v>
      </c>
      <c r="AV69" s="10">
        <f t="shared" ref="AV69:AV132" si="43">V69/B69</f>
        <v>0</v>
      </c>
      <c r="AW69" s="10">
        <f t="shared" ref="AW69:AW132" si="44">W69/B69</f>
        <v>0</v>
      </c>
      <c r="AX69" s="10">
        <f t="shared" ref="AX69:AX132" si="45">X69/B69</f>
        <v>0.14285714285714285</v>
      </c>
      <c r="AY69" s="10">
        <f t="shared" ref="AY69:AY132" si="46">Y69/B69</f>
        <v>0.7142857142857143</v>
      </c>
      <c r="AZ69" s="12">
        <f t="shared" ref="AZ69:AZ132" si="47">Z69/B69</f>
        <v>0</v>
      </c>
      <c r="BA69" s="11"/>
    </row>
    <row r="70" spans="1:53" x14ac:dyDescent="0.35">
      <c r="A70" s="8" t="s">
        <v>103</v>
      </c>
      <c r="B70">
        <v>3</v>
      </c>
      <c r="C70">
        <v>1</v>
      </c>
      <c r="G70">
        <v>3</v>
      </c>
      <c r="V70">
        <v>1</v>
      </c>
      <c r="X70">
        <v>1</v>
      </c>
      <c r="AA70" s="19" t="s">
        <v>103</v>
      </c>
      <c r="AB70">
        <v>3</v>
      </c>
      <c r="AC70" s="10">
        <f t="shared" si="24"/>
        <v>0.33333333333333331</v>
      </c>
      <c r="AD70" s="10">
        <f t="shared" si="25"/>
        <v>0</v>
      </c>
      <c r="AE70" s="10">
        <f t="shared" si="26"/>
        <v>0</v>
      </c>
      <c r="AF70" s="10">
        <f t="shared" si="27"/>
        <v>0</v>
      </c>
      <c r="AG70" s="10">
        <f t="shared" si="28"/>
        <v>1</v>
      </c>
      <c r="AH70" s="10">
        <f t="shared" si="29"/>
        <v>0</v>
      </c>
      <c r="AI70" s="10">
        <f t="shared" si="30"/>
        <v>0</v>
      </c>
      <c r="AJ70" s="10">
        <f t="shared" si="31"/>
        <v>0</v>
      </c>
      <c r="AK70" s="10">
        <f t="shared" si="32"/>
        <v>0</v>
      </c>
      <c r="AL70" s="10">
        <f t="shared" si="33"/>
        <v>0</v>
      </c>
      <c r="AM70" s="10">
        <f t="shared" si="34"/>
        <v>0</v>
      </c>
      <c r="AN70" s="10">
        <f t="shared" si="35"/>
        <v>0</v>
      </c>
      <c r="AO70" s="10">
        <f t="shared" si="36"/>
        <v>0</v>
      </c>
      <c r="AP70" s="10">
        <f t="shared" si="37"/>
        <v>0</v>
      </c>
      <c r="AQ70" s="10">
        <f t="shared" si="38"/>
        <v>0</v>
      </c>
      <c r="AR70" s="10">
        <f t="shared" si="39"/>
        <v>0</v>
      </c>
      <c r="AS70" s="10">
        <f t="shared" si="40"/>
        <v>0</v>
      </c>
      <c r="AT70" s="10">
        <f t="shared" si="41"/>
        <v>0</v>
      </c>
      <c r="AU70" s="10">
        <f t="shared" si="42"/>
        <v>0</v>
      </c>
      <c r="AV70" s="10">
        <f t="shared" si="43"/>
        <v>0.33333333333333331</v>
      </c>
      <c r="AW70" s="10">
        <f t="shared" si="44"/>
        <v>0</v>
      </c>
      <c r="AX70" s="10">
        <f t="shared" si="45"/>
        <v>0.33333333333333331</v>
      </c>
      <c r="AY70" s="10">
        <f t="shared" si="46"/>
        <v>0</v>
      </c>
      <c r="AZ70" s="12">
        <f t="shared" si="47"/>
        <v>0</v>
      </c>
      <c r="BA70" s="11"/>
    </row>
    <row r="71" spans="1:53" x14ac:dyDescent="0.35">
      <c r="A71" s="8" t="s">
        <v>104</v>
      </c>
      <c r="B71">
        <v>18</v>
      </c>
      <c r="C71">
        <v>13</v>
      </c>
      <c r="E71">
        <v>11</v>
      </c>
      <c r="F71">
        <v>3</v>
      </c>
      <c r="G71">
        <v>3</v>
      </c>
      <c r="H71">
        <v>1</v>
      </c>
      <c r="J71">
        <v>1</v>
      </c>
      <c r="W71">
        <v>13</v>
      </c>
      <c r="X71">
        <v>16</v>
      </c>
      <c r="Y71">
        <v>12</v>
      </c>
      <c r="Z71">
        <v>2</v>
      </c>
      <c r="AA71" s="19" t="s">
        <v>104</v>
      </c>
      <c r="AB71">
        <v>18</v>
      </c>
      <c r="AC71" s="10">
        <f t="shared" si="24"/>
        <v>0.72222222222222221</v>
      </c>
      <c r="AD71" s="10">
        <f t="shared" si="25"/>
        <v>0</v>
      </c>
      <c r="AE71" s="10">
        <f t="shared" si="26"/>
        <v>0.61111111111111116</v>
      </c>
      <c r="AF71" s="10">
        <f t="shared" si="27"/>
        <v>0.16666666666666666</v>
      </c>
      <c r="AG71" s="10">
        <f t="shared" si="28"/>
        <v>0.16666666666666666</v>
      </c>
      <c r="AH71" s="10">
        <f t="shared" si="29"/>
        <v>5.5555555555555552E-2</v>
      </c>
      <c r="AI71" s="10">
        <f t="shared" si="30"/>
        <v>0</v>
      </c>
      <c r="AJ71" s="10">
        <f t="shared" si="31"/>
        <v>5.5555555555555552E-2</v>
      </c>
      <c r="AK71" s="10">
        <f t="shared" si="32"/>
        <v>0</v>
      </c>
      <c r="AL71" s="10">
        <f t="shared" si="33"/>
        <v>0</v>
      </c>
      <c r="AM71" s="10">
        <f t="shared" si="34"/>
        <v>0</v>
      </c>
      <c r="AN71" s="10">
        <f t="shared" si="35"/>
        <v>0</v>
      </c>
      <c r="AO71" s="10">
        <f t="shared" si="36"/>
        <v>0</v>
      </c>
      <c r="AP71" s="10">
        <f t="shared" si="37"/>
        <v>0</v>
      </c>
      <c r="AQ71" s="10">
        <f t="shared" si="38"/>
        <v>0</v>
      </c>
      <c r="AR71" s="10">
        <f t="shared" si="39"/>
        <v>0</v>
      </c>
      <c r="AS71" s="10">
        <f t="shared" si="40"/>
        <v>0</v>
      </c>
      <c r="AT71" s="10">
        <f t="shared" si="41"/>
        <v>0</v>
      </c>
      <c r="AU71" s="10">
        <f t="shared" si="42"/>
        <v>0</v>
      </c>
      <c r="AV71" s="10">
        <f t="shared" si="43"/>
        <v>0</v>
      </c>
      <c r="AW71" s="10">
        <f t="shared" si="44"/>
        <v>0.72222222222222221</v>
      </c>
      <c r="AX71" s="10">
        <f t="shared" si="45"/>
        <v>0.88888888888888884</v>
      </c>
      <c r="AY71" s="10">
        <f t="shared" si="46"/>
        <v>0.66666666666666663</v>
      </c>
      <c r="AZ71" s="12">
        <f t="shared" si="47"/>
        <v>0.1111111111111111</v>
      </c>
      <c r="BA71" s="11"/>
    </row>
    <row r="72" spans="1:53" x14ac:dyDescent="0.35">
      <c r="A72" s="8" t="s">
        <v>105</v>
      </c>
      <c r="B72">
        <v>2</v>
      </c>
      <c r="C72">
        <v>1</v>
      </c>
      <c r="G72">
        <v>1</v>
      </c>
      <c r="K72">
        <v>1</v>
      </c>
      <c r="V72">
        <v>1</v>
      </c>
      <c r="X72">
        <v>1</v>
      </c>
      <c r="AA72" s="19" t="s">
        <v>105</v>
      </c>
      <c r="AB72">
        <v>2</v>
      </c>
      <c r="AC72" s="10">
        <f t="shared" si="24"/>
        <v>0.5</v>
      </c>
      <c r="AD72" s="10">
        <f t="shared" si="25"/>
        <v>0</v>
      </c>
      <c r="AE72" s="10">
        <f t="shared" si="26"/>
        <v>0</v>
      </c>
      <c r="AF72" s="10">
        <f t="shared" si="27"/>
        <v>0</v>
      </c>
      <c r="AG72" s="10">
        <f t="shared" si="28"/>
        <v>0.5</v>
      </c>
      <c r="AH72" s="10">
        <f t="shared" si="29"/>
        <v>0</v>
      </c>
      <c r="AI72" s="10">
        <f t="shared" si="30"/>
        <v>0</v>
      </c>
      <c r="AJ72" s="10">
        <f t="shared" si="31"/>
        <v>0</v>
      </c>
      <c r="AK72" s="10">
        <f t="shared" si="32"/>
        <v>0.5</v>
      </c>
      <c r="AL72" s="10">
        <f t="shared" si="33"/>
        <v>0</v>
      </c>
      <c r="AM72" s="10">
        <f t="shared" si="34"/>
        <v>0</v>
      </c>
      <c r="AN72" s="10">
        <f t="shared" si="35"/>
        <v>0</v>
      </c>
      <c r="AO72" s="10">
        <f t="shared" si="36"/>
        <v>0</v>
      </c>
      <c r="AP72" s="10">
        <f t="shared" si="37"/>
        <v>0</v>
      </c>
      <c r="AQ72" s="10">
        <f t="shared" si="38"/>
        <v>0</v>
      </c>
      <c r="AR72" s="10">
        <f t="shared" si="39"/>
        <v>0</v>
      </c>
      <c r="AS72" s="10">
        <f t="shared" si="40"/>
        <v>0</v>
      </c>
      <c r="AT72" s="10">
        <f t="shared" si="41"/>
        <v>0</v>
      </c>
      <c r="AU72" s="10">
        <f t="shared" si="42"/>
        <v>0</v>
      </c>
      <c r="AV72" s="10">
        <f t="shared" si="43"/>
        <v>0.5</v>
      </c>
      <c r="AW72" s="10">
        <f t="shared" si="44"/>
        <v>0</v>
      </c>
      <c r="AX72" s="10">
        <f t="shared" si="45"/>
        <v>0.5</v>
      </c>
      <c r="AY72" s="10">
        <f t="shared" si="46"/>
        <v>0</v>
      </c>
      <c r="AZ72" s="12">
        <f t="shared" si="47"/>
        <v>0</v>
      </c>
      <c r="BA72" s="11"/>
    </row>
    <row r="73" spans="1:53" x14ac:dyDescent="0.35">
      <c r="A73" s="8" t="s">
        <v>106</v>
      </c>
      <c r="B73">
        <v>11</v>
      </c>
      <c r="C73">
        <v>8</v>
      </c>
      <c r="E73">
        <v>1</v>
      </c>
      <c r="G73">
        <v>7</v>
      </c>
      <c r="J73">
        <v>1</v>
      </c>
      <c r="Y73">
        <v>6</v>
      </c>
      <c r="AA73" s="19" t="s">
        <v>106</v>
      </c>
      <c r="AB73">
        <v>11</v>
      </c>
      <c r="AC73" s="10">
        <f t="shared" si="24"/>
        <v>0.72727272727272729</v>
      </c>
      <c r="AD73" s="10">
        <f t="shared" si="25"/>
        <v>0</v>
      </c>
      <c r="AE73" s="10">
        <f t="shared" si="26"/>
        <v>9.0909090909090912E-2</v>
      </c>
      <c r="AF73" s="10">
        <f t="shared" si="27"/>
        <v>0</v>
      </c>
      <c r="AG73" s="10">
        <f t="shared" si="28"/>
        <v>0.63636363636363635</v>
      </c>
      <c r="AH73" s="10">
        <f t="shared" si="29"/>
        <v>0</v>
      </c>
      <c r="AI73" s="10">
        <f t="shared" si="30"/>
        <v>0</v>
      </c>
      <c r="AJ73" s="10">
        <f t="shared" si="31"/>
        <v>9.0909090909090912E-2</v>
      </c>
      <c r="AK73" s="10">
        <f t="shared" si="32"/>
        <v>0</v>
      </c>
      <c r="AL73" s="10">
        <f t="shared" si="33"/>
        <v>0</v>
      </c>
      <c r="AM73" s="10">
        <f t="shared" si="34"/>
        <v>0</v>
      </c>
      <c r="AN73" s="10">
        <f t="shared" si="35"/>
        <v>0</v>
      </c>
      <c r="AO73" s="10">
        <f t="shared" si="36"/>
        <v>0</v>
      </c>
      <c r="AP73" s="10">
        <f t="shared" si="37"/>
        <v>0</v>
      </c>
      <c r="AQ73" s="10">
        <f t="shared" si="38"/>
        <v>0</v>
      </c>
      <c r="AR73" s="10">
        <f t="shared" si="39"/>
        <v>0</v>
      </c>
      <c r="AS73" s="10">
        <f t="shared" si="40"/>
        <v>0</v>
      </c>
      <c r="AT73" s="10">
        <f t="shared" si="41"/>
        <v>0</v>
      </c>
      <c r="AU73" s="10">
        <f t="shared" si="42"/>
        <v>0</v>
      </c>
      <c r="AV73" s="10">
        <f t="shared" si="43"/>
        <v>0</v>
      </c>
      <c r="AW73" s="10">
        <f t="shared" si="44"/>
        <v>0</v>
      </c>
      <c r="AX73" s="10">
        <f t="shared" si="45"/>
        <v>0</v>
      </c>
      <c r="AY73" s="10">
        <f t="shared" si="46"/>
        <v>0.54545454545454541</v>
      </c>
      <c r="AZ73" s="12">
        <f t="shared" si="47"/>
        <v>0</v>
      </c>
      <c r="BA73" s="11"/>
    </row>
    <row r="74" spans="1:53" x14ac:dyDescent="0.35">
      <c r="A74" s="8" t="s">
        <v>107</v>
      </c>
      <c r="B74">
        <v>27</v>
      </c>
      <c r="C74">
        <v>24</v>
      </c>
      <c r="E74">
        <v>12</v>
      </c>
      <c r="G74">
        <v>20</v>
      </c>
      <c r="H74">
        <v>2</v>
      </c>
      <c r="I74">
        <v>1</v>
      </c>
      <c r="Y74">
        <v>27</v>
      </c>
      <c r="AA74" s="19" t="s">
        <v>107</v>
      </c>
      <c r="AB74">
        <v>27</v>
      </c>
      <c r="AC74" s="10">
        <f t="shared" si="24"/>
        <v>0.88888888888888884</v>
      </c>
      <c r="AD74" s="10">
        <f t="shared" si="25"/>
        <v>0</v>
      </c>
      <c r="AE74" s="10">
        <f t="shared" si="26"/>
        <v>0.44444444444444442</v>
      </c>
      <c r="AF74" s="10">
        <f t="shared" si="27"/>
        <v>0</v>
      </c>
      <c r="AG74" s="10">
        <f t="shared" si="28"/>
        <v>0.7407407407407407</v>
      </c>
      <c r="AH74" s="10">
        <f t="shared" si="29"/>
        <v>7.407407407407407E-2</v>
      </c>
      <c r="AI74" s="10">
        <f t="shared" si="30"/>
        <v>3.7037037037037035E-2</v>
      </c>
      <c r="AJ74" s="10">
        <f t="shared" si="31"/>
        <v>0</v>
      </c>
      <c r="AK74" s="10">
        <f t="shared" si="32"/>
        <v>0</v>
      </c>
      <c r="AL74" s="10">
        <f t="shared" si="33"/>
        <v>0</v>
      </c>
      <c r="AM74" s="10">
        <f t="shared" si="34"/>
        <v>0</v>
      </c>
      <c r="AN74" s="10">
        <f t="shared" si="35"/>
        <v>0</v>
      </c>
      <c r="AO74" s="10">
        <f t="shared" si="36"/>
        <v>0</v>
      </c>
      <c r="AP74" s="10">
        <f t="shared" si="37"/>
        <v>0</v>
      </c>
      <c r="AQ74" s="10">
        <f t="shared" si="38"/>
        <v>0</v>
      </c>
      <c r="AR74" s="10">
        <f t="shared" si="39"/>
        <v>0</v>
      </c>
      <c r="AS74" s="10">
        <f t="shared" si="40"/>
        <v>0</v>
      </c>
      <c r="AT74" s="10">
        <f t="shared" si="41"/>
        <v>0</v>
      </c>
      <c r="AU74" s="10">
        <f t="shared" si="42"/>
        <v>0</v>
      </c>
      <c r="AV74" s="10">
        <f t="shared" si="43"/>
        <v>0</v>
      </c>
      <c r="AW74" s="10">
        <f t="shared" si="44"/>
        <v>0</v>
      </c>
      <c r="AX74" s="10">
        <f t="shared" si="45"/>
        <v>0</v>
      </c>
      <c r="AY74" s="10">
        <f t="shared" si="46"/>
        <v>1</v>
      </c>
      <c r="AZ74" s="12">
        <f t="shared" si="47"/>
        <v>0</v>
      </c>
      <c r="BA74" s="11"/>
    </row>
    <row r="75" spans="1:53" x14ac:dyDescent="0.35">
      <c r="A75" s="8" t="s">
        <v>108</v>
      </c>
      <c r="B75">
        <v>57</v>
      </c>
      <c r="C75">
        <v>33</v>
      </c>
      <c r="F75">
        <v>7</v>
      </c>
      <c r="G75">
        <v>9</v>
      </c>
      <c r="H75">
        <v>2</v>
      </c>
      <c r="R75">
        <v>1</v>
      </c>
      <c r="Y75">
        <v>47</v>
      </c>
      <c r="Z75">
        <v>8</v>
      </c>
      <c r="AA75" s="19" t="s">
        <v>108</v>
      </c>
      <c r="AB75">
        <v>57</v>
      </c>
      <c r="AC75" s="10">
        <f t="shared" si="24"/>
        <v>0.57894736842105265</v>
      </c>
      <c r="AD75" s="10">
        <f t="shared" si="25"/>
        <v>0</v>
      </c>
      <c r="AE75" s="10">
        <f t="shared" si="26"/>
        <v>0</v>
      </c>
      <c r="AF75" s="10">
        <f t="shared" si="27"/>
        <v>0.12280701754385964</v>
      </c>
      <c r="AG75" s="10">
        <f t="shared" si="28"/>
        <v>0.15789473684210525</v>
      </c>
      <c r="AH75" s="10">
        <f t="shared" si="29"/>
        <v>3.5087719298245612E-2</v>
      </c>
      <c r="AI75" s="10">
        <f t="shared" si="30"/>
        <v>0</v>
      </c>
      <c r="AJ75" s="10">
        <f t="shared" si="31"/>
        <v>0</v>
      </c>
      <c r="AK75" s="10">
        <f t="shared" si="32"/>
        <v>0</v>
      </c>
      <c r="AL75" s="10">
        <f t="shared" si="33"/>
        <v>0</v>
      </c>
      <c r="AM75" s="10">
        <f t="shared" si="34"/>
        <v>0</v>
      </c>
      <c r="AN75" s="10">
        <f t="shared" si="35"/>
        <v>0</v>
      </c>
      <c r="AO75" s="10">
        <f t="shared" si="36"/>
        <v>0</v>
      </c>
      <c r="AP75" s="10">
        <f t="shared" si="37"/>
        <v>0</v>
      </c>
      <c r="AQ75" s="10">
        <f t="shared" si="38"/>
        <v>0</v>
      </c>
      <c r="AR75" s="10">
        <f t="shared" si="39"/>
        <v>1.7543859649122806E-2</v>
      </c>
      <c r="AS75" s="10">
        <f t="shared" si="40"/>
        <v>0</v>
      </c>
      <c r="AT75" s="10">
        <f t="shared" si="41"/>
        <v>0</v>
      </c>
      <c r="AU75" s="10">
        <f t="shared" si="42"/>
        <v>0</v>
      </c>
      <c r="AV75" s="10">
        <f t="shared" si="43"/>
        <v>0</v>
      </c>
      <c r="AW75" s="10">
        <f t="shared" si="44"/>
        <v>0</v>
      </c>
      <c r="AX75" s="10">
        <f t="shared" si="45"/>
        <v>0</v>
      </c>
      <c r="AY75" s="10">
        <f t="shared" si="46"/>
        <v>0.82456140350877194</v>
      </c>
      <c r="AZ75" s="12">
        <f t="shared" si="47"/>
        <v>0.14035087719298245</v>
      </c>
      <c r="BA75" s="11"/>
    </row>
    <row r="76" spans="1:53" x14ac:dyDescent="0.35">
      <c r="A76" s="8" t="s">
        <v>109</v>
      </c>
      <c r="B76">
        <v>137</v>
      </c>
      <c r="C76">
        <v>104</v>
      </c>
      <c r="E76">
        <v>16</v>
      </c>
      <c r="F76">
        <v>31</v>
      </c>
      <c r="G76">
        <v>50</v>
      </c>
      <c r="H76">
        <v>19</v>
      </c>
      <c r="I76">
        <v>3</v>
      </c>
      <c r="J76">
        <v>3</v>
      </c>
      <c r="K76">
        <v>2</v>
      </c>
      <c r="L76">
        <v>1</v>
      </c>
      <c r="N76">
        <v>2</v>
      </c>
      <c r="S76">
        <v>2</v>
      </c>
      <c r="T76">
        <v>5</v>
      </c>
      <c r="U76">
        <v>7</v>
      </c>
      <c r="V76">
        <v>17</v>
      </c>
      <c r="W76">
        <v>4</v>
      </c>
      <c r="X76">
        <v>29</v>
      </c>
      <c r="Y76">
        <v>50</v>
      </c>
      <c r="Z76">
        <v>10</v>
      </c>
      <c r="AA76" s="19" t="s">
        <v>109</v>
      </c>
      <c r="AB76">
        <v>137</v>
      </c>
      <c r="AC76" s="10">
        <f t="shared" si="24"/>
        <v>0.75912408759124084</v>
      </c>
      <c r="AD76" s="10">
        <f t="shared" si="25"/>
        <v>0</v>
      </c>
      <c r="AE76" s="10">
        <f t="shared" si="26"/>
        <v>0.11678832116788321</v>
      </c>
      <c r="AF76" s="10">
        <f t="shared" si="27"/>
        <v>0.22627737226277372</v>
      </c>
      <c r="AG76" s="10">
        <f t="shared" si="28"/>
        <v>0.36496350364963503</v>
      </c>
      <c r="AH76" s="10">
        <f t="shared" si="29"/>
        <v>0.13868613138686131</v>
      </c>
      <c r="AI76" s="10">
        <f t="shared" si="30"/>
        <v>2.1897810218978103E-2</v>
      </c>
      <c r="AJ76" s="10">
        <f t="shared" si="31"/>
        <v>2.1897810218978103E-2</v>
      </c>
      <c r="AK76" s="10">
        <f t="shared" si="32"/>
        <v>1.4598540145985401E-2</v>
      </c>
      <c r="AL76" s="10">
        <f t="shared" si="33"/>
        <v>7.2992700729927005E-3</v>
      </c>
      <c r="AM76" s="10">
        <f t="shared" si="34"/>
        <v>0</v>
      </c>
      <c r="AN76" s="10">
        <f t="shared" si="35"/>
        <v>1.4598540145985401E-2</v>
      </c>
      <c r="AO76" s="10">
        <f t="shared" si="36"/>
        <v>0</v>
      </c>
      <c r="AP76" s="10">
        <f t="shared" si="37"/>
        <v>0</v>
      </c>
      <c r="AQ76" s="10">
        <f t="shared" si="38"/>
        <v>0</v>
      </c>
      <c r="AR76" s="10">
        <f t="shared" si="39"/>
        <v>0</v>
      </c>
      <c r="AS76" s="10">
        <f t="shared" si="40"/>
        <v>1.4598540145985401E-2</v>
      </c>
      <c r="AT76" s="10">
        <f t="shared" si="41"/>
        <v>3.6496350364963501E-2</v>
      </c>
      <c r="AU76" s="10">
        <f t="shared" si="42"/>
        <v>5.1094890510948905E-2</v>
      </c>
      <c r="AV76" s="10">
        <f t="shared" si="43"/>
        <v>0.12408759124087591</v>
      </c>
      <c r="AW76" s="10">
        <f t="shared" si="44"/>
        <v>2.9197080291970802E-2</v>
      </c>
      <c r="AX76" s="10">
        <f t="shared" si="45"/>
        <v>0.21167883211678831</v>
      </c>
      <c r="AY76" s="10">
        <f t="shared" si="46"/>
        <v>0.36496350364963503</v>
      </c>
      <c r="AZ76" s="12">
        <f t="shared" si="47"/>
        <v>7.2992700729927001E-2</v>
      </c>
      <c r="BA76" s="11"/>
    </row>
    <row r="77" spans="1:53" x14ac:dyDescent="0.35">
      <c r="A77" s="8" t="s">
        <v>110</v>
      </c>
      <c r="B77">
        <v>29</v>
      </c>
      <c r="C77">
        <v>18</v>
      </c>
      <c r="E77">
        <v>8</v>
      </c>
      <c r="F77">
        <v>3</v>
      </c>
      <c r="G77">
        <v>6</v>
      </c>
      <c r="H77">
        <v>3</v>
      </c>
      <c r="I77">
        <v>2</v>
      </c>
      <c r="K77">
        <v>6</v>
      </c>
      <c r="T77">
        <v>1</v>
      </c>
      <c r="U77">
        <v>4</v>
      </c>
      <c r="V77">
        <v>2</v>
      </c>
      <c r="W77">
        <v>1</v>
      </c>
      <c r="Y77">
        <v>14</v>
      </c>
      <c r="Z77">
        <v>8</v>
      </c>
      <c r="AA77" s="19" t="s">
        <v>110</v>
      </c>
      <c r="AB77">
        <v>29</v>
      </c>
      <c r="AC77" s="10">
        <f t="shared" si="24"/>
        <v>0.62068965517241381</v>
      </c>
      <c r="AD77" s="10">
        <f t="shared" si="25"/>
        <v>0</v>
      </c>
      <c r="AE77" s="10">
        <f t="shared" si="26"/>
        <v>0.27586206896551724</v>
      </c>
      <c r="AF77" s="10">
        <f t="shared" si="27"/>
        <v>0.10344827586206896</v>
      </c>
      <c r="AG77" s="10">
        <f t="shared" si="28"/>
        <v>0.20689655172413793</v>
      </c>
      <c r="AH77" s="10">
        <f t="shared" si="29"/>
        <v>0.10344827586206896</v>
      </c>
      <c r="AI77" s="10">
        <f t="shared" si="30"/>
        <v>6.8965517241379309E-2</v>
      </c>
      <c r="AJ77" s="10">
        <f t="shared" si="31"/>
        <v>0</v>
      </c>
      <c r="AK77" s="10">
        <f t="shared" si="32"/>
        <v>0.20689655172413793</v>
      </c>
      <c r="AL77" s="10">
        <f t="shared" si="33"/>
        <v>0</v>
      </c>
      <c r="AM77" s="10">
        <f t="shared" si="34"/>
        <v>0</v>
      </c>
      <c r="AN77" s="10">
        <f t="shared" si="35"/>
        <v>0</v>
      </c>
      <c r="AO77" s="10">
        <f t="shared" si="36"/>
        <v>0</v>
      </c>
      <c r="AP77" s="10">
        <f t="shared" si="37"/>
        <v>0</v>
      </c>
      <c r="AQ77" s="10">
        <f t="shared" si="38"/>
        <v>0</v>
      </c>
      <c r="AR77" s="10">
        <f t="shared" si="39"/>
        <v>0</v>
      </c>
      <c r="AS77" s="10">
        <f t="shared" si="40"/>
        <v>0</v>
      </c>
      <c r="AT77" s="10">
        <f t="shared" si="41"/>
        <v>3.4482758620689655E-2</v>
      </c>
      <c r="AU77" s="10">
        <f t="shared" si="42"/>
        <v>0.13793103448275862</v>
      </c>
      <c r="AV77" s="10">
        <f t="shared" si="43"/>
        <v>6.8965517241379309E-2</v>
      </c>
      <c r="AW77" s="10">
        <f t="shared" si="44"/>
        <v>3.4482758620689655E-2</v>
      </c>
      <c r="AX77" s="10">
        <f t="shared" si="45"/>
        <v>0</v>
      </c>
      <c r="AY77" s="10">
        <f t="shared" si="46"/>
        <v>0.48275862068965519</v>
      </c>
      <c r="AZ77" s="12">
        <f t="shared" si="47"/>
        <v>0.27586206896551724</v>
      </c>
      <c r="BA77" s="11"/>
    </row>
    <row r="78" spans="1:53" x14ac:dyDescent="0.35">
      <c r="A78" s="8" t="s">
        <v>111</v>
      </c>
      <c r="B78">
        <v>22</v>
      </c>
      <c r="C78">
        <v>15</v>
      </c>
      <c r="E78">
        <v>7</v>
      </c>
      <c r="F78">
        <v>7</v>
      </c>
      <c r="G78">
        <v>15</v>
      </c>
      <c r="V78">
        <v>1</v>
      </c>
      <c r="W78">
        <v>9</v>
      </c>
      <c r="Y78">
        <v>11</v>
      </c>
      <c r="Z78">
        <v>3</v>
      </c>
      <c r="AA78" s="19" t="s">
        <v>111</v>
      </c>
      <c r="AB78">
        <v>22</v>
      </c>
      <c r="AC78" s="10">
        <f t="shared" si="24"/>
        <v>0.68181818181818177</v>
      </c>
      <c r="AD78" s="10">
        <f t="shared" si="25"/>
        <v>0</v>
      </c>
      <c r="AE78" s="10">
        <f t="shared" si="26"/>
        <v>0.31818181818181818</v>
      </c>
      <c r="AF78" s="10">
        <f t="shared" si="27"/>
        <v>0.31818181818181818</v>
      </c>
      <c r="AG78" s="10">
        <f t="shared" si="28"/>
        <v>0.68181818181818177</v>
      </c>
      <c r="AH78" s="10">
        <f t="shared" si="29"/>
        <v>0</v>
      </c>
      <c r="AI78" s="10">
        <f t="shared" si="30"/>
        <v>0</v>
      </c>
      <c r="AJ78" s="10">
        <f t="shared" si="31"/>
        <v>0</v>
      </c>
      <c r="AK78" s="10">
        <f t="shared" si="32"/>
        <v>0</v>
      </c>
      <c r="AL78" s="10">
        <f t="shared" si="33"/>
        <v>0</v>
      </c>
      <c r="AM78" s="10">
        <f t="shared" si="34"/>
        <v>0</v>
      </c>
      <c r="AN78" s="10">
        <f t="shared" si="35"/>
        <v>0</v>
      </c>
      <c r="AO78" s="10">
        <f t="shared" si="36"/>
        <v>0</v>
      </c>
      <c r="AP78" s="10">
        <f t="shared" si="37"/>
        <v>0</v>
      </c>
      <c r="AQ78" s="10">
        <f t="shared" si="38"/>
        <v>0</v>
      </c>
      <c r="AR78" s="10">
        <f t="shared" si="39"/>
        <v>0</v>
      </c>
      <c r="AS78" s="10">
        <f t="shared" si="40"/>
        <v>0</v>
      </c>
      <c r="AT78" s="10">
        <f t="shared" si="41"/>
        <v>0</v>
      </c>
      <c r="AU78" s="10">
        <f t="shared" si="42"/>
        <v>0</v>
      </c>
      <c r="AV78" s="10">
        <f t="shared" si="43"/>
        <v>4.5454545454545456E-2</v>
      </c>
      <c r="AW78" s="10">
        <f t="shared" si="44"/>
        <v>0.40909090909090912</v>
      </c>
      <c r="AX78" s="10">
        <f t="shared" si="45"/>
        <v>0</v>
      </c>
      <c r="AY78" s="10">
        <f t="shared" si="46"/>
        <v>0.5</v>
      </c>
      <c r="AZ78" s="12">
        <f t="shared" si="47"/>
        <v>0.13636363636363635</v>
      </c>
      <c r="BA78" s="11"/>
    </row>
    <row r="79" spans="1:53" x14ac:dyDescent="0.35">
      <c r="A79" s="8" t="s">
        <v>112</v>
      </c>
      <c r="B79">
        <v>62</v>
      </c>
      <c r="C79">
        <v>52</v>
      </c>
      <c r="E79">
        <v>9</v>
      </c>
      <c r="F79">
        <v>15</v>
      </c>
      <c r="G79">
        <v>41</v>
      </c>
      <c r="H79">
        <v>10</v>
      </c>
      <c r="I79">
        <v>1</v>
      </c>
      <c r="K79">
        <v>13</v>
      </c>
      <c r="O79">
        <v>21</v>
      </c>
      <c r="V79">
        <v>4</v>
      </c>
      <c r="Y79">
        <v>53</v>
      </c>
      <c r="Z79">
        <v>4</v>
      </c>
      <c r="AA79" s="19" t="s">
        <v>112</v>
      </c>
      <c r="AB79">
        <v>62</v>
      </c>
      <c r="AC79" s="10">
        <f t="shared" si="24"/>
        <v>0.83870967741935487</v>
      </c>
      <c r="AD79" s="10">
        <f t="shared" si="25"/>
        <v>0</v>
      </c>
      <c r="AE79" s="10">
        <f t="shared" si="26"/>
        <v>0.14516129032258066</v>
      </c>
      <c r="AF79" s="10">
        <f t="shared" si="27"/>
        <v>0.24193548387096775</v>
      </c>
      <c r="AG79" s="10">
        <f t="shared" si="28"/>
        <v>0.66129032258064513</v>
      </c>
      <c r="AH79" s="10">
        <f t="shared" si="29"/>
        <v>0.16129032258064516</v>
      </c>
      <c r="AI79" s="10">
        <f t="shared" si="30"/>
        <v>1.6129032258064516E-2</v>
      </c>
      <c r="AJ79" s="10">
        <f t="shared" si="31"/>
        <v>0</v>
      </c>
      <c r="AK79" s="10">
        <f t="shared" si="32"/>
        <v>0.20967741935483872</v>
      </c>
      <c r="AL79" s="10">
        <f t="shared" si="33"/>
        <v>0</v>
      </c>
      <c r="AM79" s="10">
        <f t="shared" si="34"/>
        <v>0</v>
      </c>
      <c r="AN79" s="10">
        <f t="shared" si="35"/>
        <v>0</v>
      </c>
      <c r="AO79" s="10">
        <f t="shared" si="36"/>
        <v>0.33870967741935482</v>
      </c>
      <c r="AP79" s="10">
        <f t="shared" si="37"/>
        <v>0</v>
      </c>
      <c r="AQ79" s="10">
        <f t="shared" si="38"/>
        <v>0</v>
      </c>
      <c r="AR79" s="10">
        <f t="shared" si="39"/>
        <v>0</v>
      </c>
      <c r="AS79" s="10">
        <f t="shared" si="40"/>
        <v>0</v>
      </c>
      <c r="AT79" s="10">
        <f t="shared" si="41"/>
        <v>0</v>
      </c>
      <c r="AU79" s="10">
        <f t="shared" si="42"/>
        <v>0</v>
      </c>
      <c r="AV79" s="10">
        <f t="shared" si="43"/>
        <v>6.4516129032258063E-2</v>
      </c>
      <c r="AW79" s="10">
        <f t="shared" si="44"/>
        <v>0</v>
      </c>
      <c r="AX79" s="10">
        <f t="shared" si="45"/>
        <v>0</v>
      </c>
      <c r="AY79" s="10">
        <f t="shared" si="46"/>
        <v>0.85483870967741937</v>
      </c>
      <c r="AZ79" s="12">
        <f t="shared" si="47"/>
        <v>6.4516129032258063E-2</v>
      </c>
      <c r="BA79" s="11"/>
    </row>
    <row r="80" spans="1:53" x14ac:dyDescent="0.35">
      <c r="A80" s="8" t="s">
        <v>113</v>
      </c>
      <c r="B80">
        <v>4</v>
      </c>
      <c r="C80">
        <v>3</v>
      </c>
      <c r="F80">
        <v>1</v>
      </c>
      <c r="N80">
        <v>1</v>
      </c>
      <c r="W80">
        <v>1</v>
      </c>
      <c r="Y80">
        <v>2</v>
      </c>
      <c r="AA80" s="19" t="s">
        <v>113</v>
      </c>
      <c r="AB80">
        <v>4</v>
      </c>
      <c r="AC80" s="10">
        <f t="shared" si="24"/>
        <v>0.75</v>
      </c>
      <c r="AD80" s="10">
        <f t="shared" si="25"/>
        <v>0</v>
      </c>
      <c r="AE80" s="10">
        <f t="shared" si="26"/>
        <v>0</v>
      </c>
      <c r="AF80" s="10">
        <f t="shared" si="27"/>
        <v>0.25</v>
      </c>
      <c r="AG80" s="10">
        <f t="shared" si="28"/>
        <v>0</v>
      </c>
      <c r="AH80" s="10">
        <f t="shared" si="29"/>
        <v>0</v>
      </c>
      <c r="AI80" s="10">
        <f t="shared" si="30"/>
        <v>0</v>
      </c>
      <c r="AJ80" s="10">
        <f t="shared" si="31"/>
        <v>0</v>
      </c>
      <c r="AK80" s="10">
        <f t="shared" si="32"/>
        <v>0</v>
      </c>
      <c r="AL80" s="10">
        <f t="shared" si="33"/>
        <v>0</v>
      </c>
      <c r="AM80" s="10">
        <f t="shared" si="34"/>
        <v>0</v>
      </c>
      <c r="AN80" s="10">
        <f t="shared" si="35"/>
        <v>0.25</v>
      </c>
      <c r="AO80" s="10">
        <f t="shared" si="36"/>
        <v>0</v>
      </c>
      <c r="AP80" s="10">
        <f t="shared" si="37"/>
        <v>0</v>
      </c>
      <c r="AQ80" s="10">
        <f t="shared" si="38"/>
        <v>0</v>
      </c>
      <c r="AR80" s="10">
        <f t="shared" si="39"/>
        <v>0</v>
      </c>
      <c r="AS80" s="10">
        <f t="shared" si="40"/>
        <v>0</v>
      </c>
      <c r="AT80" s="10">
        <f t="shared" si="41"/>
        <v>0</v>
      </c>
      <c r="AU80" s="10">
        <f t="shared" si="42"/>
        <v>0</v>
      </c>
      <c r="AV80" s="10">
        <f t="shared" si="43"/>
        <v>0</v>
      </c>
      <c r="AW80" s="10">
        <f t="shared" si="44"/>
        <v>0.25</v>
      </c>
      <c r="AX80" s="10">
        <f t="shared" si="45"/>
        <v>0</v>
      </c>
      <c r="AY80" s="10">
        <f t="shared" si="46"/>
        <v>0.5</v>
      </c>
      <c r="AZ80" s="12">
        <f t="shared" si="47"/>
        <v>0</v>
      </c>
      <c r="BA80" s="11"/>
    </row>
    <row r="81" spans="1:53" x14ac:dyDescent="0.35">
      <c r="A81" s="8" t="s">
        <v>114</v>
      </c>
      <c r="B81">
        <v>120</v>
      </c>
      <c r="C81">
        <v>97</v>
      </c>
      <c r="E81">
        <v>26</v>
      </c>
      <c r="F81">
        <v>55</v>
      </c>
      <c r="G81">
        <v>54</v>
      </c>
      <c r="H81">
        <v>34</v>
      </c>
      <c r="L81">
        <v>1</v>
      </c>
      <c r="W81">
        <v>31</v>
      </c>
      <c r="X81">
        <v>52</v>
      </c>
      <c r="Y81">
        <v>31</v>
      </c>
      <c r="Z81">
        <v>6</v>
      </c>
      <c r="AA81" s="19" t="s">
        <v>114</v>
      </c>
      <c r="AB81">
        <v>120</v>
      </c>
      <c r="AC81" s="10">
        <f t="shared" si="24"/>
        <v>0.80833333333333335</v>
      </c>
      <c r="AD81" s="10">
        <f t="shared" si="25"/>
        <v>0</v>
      </c>
      <c r="AE81" s="10">
        <f t="shared" si="26"/>
        <v>0.21666666666666667</v>
      </c>
      <c r="AF81" s="10">
        <f t="shared" si="27"/>
        <v>0.45833333333333331</v>
      </c>
      <c r="AG81" s="10">
        <f t="shared" si="28"/>
        <v>0.45</v>
      </c>
      <c r="AH81" s="10">
        <f t="shared" si="29"/>
        <v>0.28333333333333333</v>
      </c>
      <c r="AI81" s="10">
        <f t="shared" si="30"/>
        <v>0</v>
      </c>
      <c r="AJ81" s="10">
        <f t="shared" si="31"/>
        <v>0</v>
      </c>
      <c r="AK81" s="10">
        <f t="shared" si="32"/>
        <v>0</v>
      </c>
      <c r="AL81" s="10">
        <f t="shared" si="33"/>
        <v>8.3333333333333332E-3</v>
      </c>
      <c r="AM81" s="10">
        <f t="shared" si="34"/>
        <v>0</v>
      </c>
      <c r="AN81" s="10">
        <f t="shared" si="35"/>
        <v>0</v>
      </c>
      <c r="AO81" s="10">
        <f t="shared" si="36"/>
        <v>0</v>
      </c>
      <c r="AP81" s="10">
        <f t="shared" si="37"/>
        <v>0</v>
      </c>
      <c r="AQ81" s="10">
        <f t="shared" si="38"/>
        <v>0</v>
      </c>
      <c r="AR81" s="10">
        <f t="shared" si="39"/>
        <v>0</v>
      </c>
      <c r="AS81" s="10">
        <f t="shared" si="40"/>
        <v>0</v>
      </c>
      <c r="AT81" s="10">
        <f t="shared" si="41"/>
        <v>0</v>
      </c>
      <c r="AU81" s="10">
        <f t="shared" si="42"/>
        <v>0</v>
      </c>
      <c r="AV81" s="10">
        <f t="shared" si="43"/>
        <v>0</v>
      </c>
      <c r="AW81" s="10">
        <f t="shared" si="44"/>
        <v>0.25833333333333336</v>
      </c>
      <c r="AX81" s="10">
        <f t="shared" si="45"/>
        <v>0.43333333333333335</v>
      </c>
      <c r="AY81" s="10">
        <f t="shared" si="46"/>
        <v>0.25833333333333336</v>
      </c>
      <c r="AZ81" s="12">
        <f t="shared" si="47"/>
        <v>0.05</v>
      </c>
      <c r="BA81" s="11"/>
    </row>
    <row r="82" spans="1:53" x14ac:dyDescent="0.35">
      <c r="A82" s="8" t="s">
        <v>115</v>
      </c>
      <c r="B82">
        <v>14</v>
      </c>
      <c r="C82">
        <v>10</v>
      </c>
      <c r="G82">
        <v>2</v>
      </c>
      <c r="I82">
        <v>2</v>
      </c>
      <c r="K82">
        <v>1</v>
      </c>
      <c r="V82">
        <v>2</v>
      </c>
      <c r="X82">
        <v>11</v>
      </c>
      <c r="Y82">
        <v>12</v>
      </c>
      <c r="AA82" s="19" t="s">
        <v>115</v>
      </c>
      <c r="AB82">
        <v>14</v>
      </c>
      <c r="AC82" s="10">
        <f t="shared" si="24"/>
        <v>0.7142857142857143</v>
      </c>
      <c r="AD82" s="10">
        <f t="shared" si="25"/>
        <v>0</v>
      </c>
      <c r="AE82" s="10">
        <f t="shared" si="26"/>
        <v>0</v>
      </c>
      <c r="AF82" s="10">
        <f t="shared" si="27"/>
        <v>0</v>
      </c>
      <c r="AG82" s="10">
        <f t="shared" si="28"/>
        <v>0.14285714285714285</v>
      </c>
      <c r="AH82" s="10">
        <f t="shared" si="29"/>
        <v>0</v>
      </c>
      <c r="AI82" s="10">
        <f t="shared" si="30"/>
        <v>0.14285714285714285</v>
      </c>
      <c r="AJ82" s="10">
        <f t="shared" si="31"/>
        <v>0</v>
      </c>
      <c r="AK82" s="10">
        <f t="shared" si="32"/>
        <v>7.1428571428571425E-2</v>
      </c>
      <c r="AL82" s="10">
        <f t="shared" si="33"/>
        <v>0</v>
      </c>
      <c r="AM82" s="10">
        <f t="shared" si="34"/>
        <v>0</v>
      </c>
      <c r="AN82" s="10">
        <f t="shared" si="35"/>
        <v>0</v>
      </c>
      <c r="AO82" s="10">
        <f t="shared" si="36"/>
        <v>0</v>
      </c>
      <c r="AP82" s="10">
        <f t="shared" si="37"/>
        <v>0</v>
      </c>
      <c r="AQ82" s="10">
        <f t="shared" si="38"/>
        <v>0</v>
      </c>
      <c r="AR82" s="10">
        <f t="shared" si="39"/>
        <v>0</v>
      </c>
      <c r="AS82" s="10">
        <f t="shared" si="40"/>
        <v>0</v>
      </c>
      <c r="AT82" s="10">
        <f t="shared" si="41"/>
        <v>0</v>
      </c>
      <c r="AU82" s="10">
        <f t="shared" si="42"/>
        <v>0</v>
      </c>
      <c r="AV82" s="10">
        <f t="shared" si="43"/>
        <v>0.14285714285714285</v>
      </c>
      <c r="AW82" s="10">
        <f t="shared" si="44"/>
        <v>0</v>
      </c>
      <c r="AX82" s="10">
        <f t="shared" si="45"/>
        <v>0.7857142857142857</v>
      </c>
      <c r="AY82" s="10">
        <f t="shared" si="46"/>
        <v>0.8571428571428571</v>
      </c>
      <c r="AZ82" s="12">
        <f t="shared" si="47"/>
        <v>0</v>
      </c>
      <c r="BA82" s="11"/>
    </row>
    <row r="83" spans="1:53" x14ac:dyDescent="0.35">
      <c r="A83" s="8" t="s">
        <v>116</v>
      </c>
      <c r="B83">
        <v>7</v>
      </c>
      <c r="C83">
        <v>2</v>
      </c>
      <c r="F83">
        <v>2</v>
      </c>
      <c r="G83">
        <v>2</v>
      </c>
      <c r="H83">
        <v>1</v>
      </c>
      <c r="K83">
        <v>1</v>
      </c>
      <c r="L83">
        <v>1</v>
      </c>
      <c r="Q83">
        <v>1</v>
      </c>
      <c r="X83">
        <v>1</v>
      </c>
      <c r="Y83">
        <v>2</v>
      </c>
      <c r="Z83">
        <v>3</v>
      </c>
      <c r="AA83" s="19" t="s">
        <v>116</v>
      </c>
      <c r="AB83">
        <v>7</v>
      </c>
      <c r="AC83" s="10">
        <f t="shared" si="24"/>
        <v>0.2857142857142857</v>
      </c>
      <c r="AD83" s="10">
        <f t="shared" si="25"/>
        <v>0</v>
      </c>
      <c r="AE83" s="10">
        <f t="shared" si="26"/>
        <v>0</v>
      </c>
      <c r="AF83" s="10">
        <f t="shared" si="27"/>
        <v>0.2857142857142857</v>
      </c>
      <c r="AG83" s="10">
        <f t="shared" si="28"/>
        <v>0.2857142857142857</v>
      </c>
      <c r="AH83" s="10">
        <f t="shared" si="29"/>
        <v>0.14285714285714285</v>
      </c>
      <c r="AI83" s="10">
        <f t="shared" si="30"/>
        <v>0</v>
      </c>
      <c r="AJ83" s="10">
        <f t="shared" si="31"/>
        <v>0</v>
      </c>
      <c r="AK83" s="10">
        <f t="shared" si="32"/>
        <v>0.14285714285714285</v>
      </c>
      <c r="AL83" s="10">
        <f t="shared" si="33"/>
        <v>0.14285714285714285</v>
      </c>
      <c r="AM83" s="10">
        <f t="shared" si="34"/>
        <v>0</v>
      </c>
      <c r="AN83" s="10">
        <f t="shared" si="35"/>
        <v>0</v>
      </c>
      <c r="AO83" s="10">
        <f t="shared" si="36"/>
        <v>0</v>
      </c>
      <c r="AP83" s="10">
        <f t="shared" si="37"/>
        <v>0</v>
      </c>
      <c r="AQ83" s="10">
        <f t="shared" si="38"/>
        <v>0.14285714285714285</v>
      </c>
      <c r="AR83" s="10">
        <f t="shared" si="39"/>
        <v>0</v>
      </c>
      <c r="AS83" s="10">
        <f t="shared" si="40"/>
        <v>0</v>
      </c>
      <c r="AT83" s="10">
        <f t="shared" si="41"/>
        <v>0</v>
      </c>
      <c r="AU83" s="10">
        <f t="shared" si="42"/>
        <v>0</v>
      </c>
      <c r="AV83" s="10">
        <f t="shared" si="43"/>
        <v>0</v>
      </c>
      <c r="AW83" s="10">
        <f t="shared" si="44"/>
        <v>0</v>
      </c>
      <c r="AX83" s="10">
        <f t="shared" si="45"/>
        <v>0.14285714285714285</v>
      </c>
      <c r="AY83" s="10">
        <f t="shared" si="46"/>
        <v>0.2857142857142857</v>
      </c>
      <c r="AZ83" s="12">
        <f t="shared" si="47"/>
        <v>0.42857142857142855</v>
      </c>
      <c r="BA83" s="11"/>
    </row>
    <row r="84" spans="1:53" x14ac:dyDescent="0.35">
      <c r="A84" s="8" t="s">
        <v>117</v>
      </c>
      <c r="B84">
        <v>6</v>
      </c>
      <c r="Z84">
        <v>6</v>
      </c>
      <c r="AA84" s="19" t="s">
        <v>117</v>
      </c>
      <c r="AB84">
        <v>6</v>
      </c>
      <c r="AC84" s="10">
        <f t="shared" si="24"/>
        <v>0</v>
      </c>
      <c r="AD84" s="10">
        <f t="shared" si="25"/>
        <v>0</v>
      </c>
      <c r="AE84" s="10">
        <f t="shared" si="26"/>
        <v>0</v>
      </c>
      <c r="AF84" s="10">
        <f t="shared" si="27"/>
        <v>0</v>
      </c>
      <c r="AG84" s="10">
        <f t="shared" si="28"/>
        <v>0</v>
      </c>
      <c r="AH84" s="10">
        <f t="shared" si="29"/>
        <v>0</v>
      </c>
      <c r="AI84" s="10">
        <f t="shared" si="30"/>
        <v>0</v>
      </c>
      <c r="AJ84" s="10">
        <f t="shared" si="31"/>
        <v>0</v>
      </c>
      <c r="AK84" s="10">
        <f t="shared" si="32"/>
        <v>0</v>
      </c>
      <c r="AL84" s="10">
        <f t="shared" si="33"/>
        <v>0</v>
      </c>
      <c r="AM84" s="10">
        <f t="shared" si="34"/>
        <v>0</v>
      </c>
      <c r="AN84" s="10">
        <f t="shared" si="35"/>
        <v>0</v>
      </c>
      <c r="AO84" s="10">
        <f t="shared" si="36"/>
        <v>0</v>
      </c>
      <c r="AP84" s="10">
        <f t="shared" si="37"/>
        <v>0</v>
      </c>
      <c r="AQ84" s="10">
        <f t="shared" si="38"/>
        <v>0</v>
      </c>
      <c r="AR84" s="10">
        <f t="shared" si="39"/>
        <v>0</v>
      </c>
      <c r="AS84" s="10">
        <f t="shared" si="40"/>
        <v>0</v>
      </c>
      <c r="AT84" s="10">
        <f t="shared" si="41"/>
        <v>0</v>
      </c>
      <c r="AU84" s="10">
        <f t="shared" si="42"/>
        <v>0</v>
      </c>
      <c r="AV84" s="10">
        <f t="shared" si="43"/>
        <v>0</v>
      </c>
      <c r="AW84" s="10">
        <f t="shared" si="44"/>
        <v>0</v>
      </c>
      <c r="AX84" s="10">
        <f t="shared" si="45"/>
        <v>0</v>
      </c>
      <c r="AY84" s="10">
        <f t="shared" si="46"/>
        <v>0</v>
      </c>
      <c r="AZ84" s="12">
        <f t="shared" si="47"/>
        <v>1</v>
      </c>
      <c r="BA84" s="11"/>
    </row>
    <row r="85" spans="1:53" x14ac:dyDescent="0.35">
      <c r="A85" s="8" t="s">
        <v>118</v>
      </c>
      <c r="B85">
        <v>46</v>
      </c>
      <c r="C85">
        <v>39</v>
      </c>
      <c r="E85">
        <v>22</v>
      </c>
      <c r="G85">
        <v>19</v>
      </c>
      <c r="H85">
        <v>3</v>
      </c>
      <c r="K85">
        <v>6</v>
      </c>
      <c r="O85">
        <v>39</v>
      </c>
      <c r="U85">
        <v>6</v>
      </c>
      <c r="V85">
        <v>4</v>
      </c>
      <c r="W85">
        <v>1</v>
      </c>
      <c r="X85">
        <v>4</v>
      </c>
      <c r="Y85">
        <v>2</v>
      </c>
      <c r="Z85">
        <v>2</v>
      </c>
      <c r="AA85" s="19" t="s">
        <v>118</v>
      </c>
      <c r="AB85">
        <v>46</v>
      </c>
      <c r="AC85" s="10">
        <f t="shared" si="24"/>
        <v>0.84782608695652173</v>
      </c>
      <c r="AD85" s="10">
        <f t="shared" si="25"/>
        <v>0</v>
      </c>
      <c r="AE85" s="10">
        <f t="shared" si="26"/>
        <v>0.47826086956521741</v>
      </c>
      <c r="AF85" s="10">
        <f t="shared" si="27"/>
        <v>0</v>
      </c>
      <c r="AG85" s="10">
        <f t="shared" si="28"/>
        <v>0.41304347826086957</v>
      </c>
      <c r="AH85" s="10">
        <f t="shared" si="29"/>
        <v>6.5217391304347824E-2</v>
      </c>
      <c r="AI85" s="10">
        <f t="shared" si="30"/>
        <v>0</v>
      </c>
      <c r="AJ85" s="10">
        <f t="shared" si="31"/>
        <v>0</v>
      </c>
      <c r="AK85" s="10">
        <f t="shared" si="32"/>
        <v>0.13043478260869565</v>
      </c>
      <c r="AL85" s="10">
        <f t="shared" si="33"/>
        <v>0</v>
      </c>
      <c r="AM85" s="10">
        <f t="shared" si="34"/>
        <v>0</v>
      </c>
      <c r="AN85" s="10">
        <f t="shared" si="35"/>
        <v>0</v>
      </c>
      <c r="AO85" s="10">
        <f t="shared" si="36"/>
        <v>0.84782608695652173</v>
      </c>
      <c r="AP85" s="10">
        <f t="shared" si="37"/>
        <v>0</v>
      </c>
      <c r="AQ85" s="10">
        <f t="shared" si="38"/>
        <v>0</v>
      </c>
      <c r="AR85" s="10">
        <f t="shared" si="39"/>
        <v>0</v>
      </c>
      <c r="AS85" s="10">
        <f t="shared" si="40"/>
        <v>0</v>
      </c>
      <c r="AT85" s="10">
        <f t="shared" si="41"/>
        <v>0</v>
      </c>
      <c r="AU85" s="10">
        <f t="shared" si="42"/>
        <v>0.13043478260869565</v>
      </c>
      <c r="AV85" s="10">
        <f t="shared" si="43"/>
        <v>8.6956521739130432E-2</v>
      </c>
      <c r="AW85" s="10">
        <f t="shared" si="44"/>
        <v>2.1739130434782608E-2</v>
      </c>
      <c r="AX85" s="10">
        <f t="shared" si="45"/>
        <v>8.6956521739130432E-2</v>
      </c>
      <c r="AY85" s="10">
        <f t="shared" si="46"/>
        <v>4.3478260869565216E-2</v>
      </c>
      <c r="AZ85" s="12">
        <f t="shared" si="47"/>
        <v>4.3478260869565216E-2</v>
      </c>
      <c r="BA85" s="11"/>
    </row>
    <row r="86" spans="1:53" x14ac:dyDescent="0.35">
      <c r="A86" s="8" t="s">
        <v>119</v>
      </c>
      <c r="B86">
        <v>26</v>
      </c>
      <c r="C86">
        <v>6</v>
      </c>
      <c r="E86">
        <v>2</v>
      </c>
      <c r="G86">
        <v>1</v>
      </c>
      <c r="H86">
        <v>1</v>
      </c>
      <c r="I86">
        <v>1</v>
      </c>
      <c r="T86">
        <v>1</v>
      </c>
      <c r="U86">
        <v>1</v>
      </c>
      <c r="X86">
        <v>1</v>
      </c>
      <c r="Y86">
        <v>2</v>
      </c>
      <c r="Z86">
        <v>18</v>
      </c>
      <c r="AA86" s="19" t="s">
        <v>119</v>
      </c>
      <c r="AB86">
        <v>26</v>
      </c>
      <c r="AC86" s="10">
        <f t="shared" si="24"/>
        <v>0.23076923076923078</v>
      </c>
      <c r="AD86" s="10">
        <f t="shared" si="25"/>
        <v>0</v>
      </c>
      <c r="AE86" s="10">
        <f t="shared" si="26"/>
        <v>7.6923076923076927E-2</v>
      </c>
      <c r="AF86" s="10">
        <f t="shared" si="27"/>
        <v>0</v>
      </c>
      <c r="AG86" s="10">
        <f t="shared" si="28"/>
        <v>3.8461538461538464E-2</v>
      </c>
      <c r="AH86" s="10">
        <f t="shared" si="29"/>
        <v>3.8461538461538464E-2</v>
      </c>
      <c r="AI86" s="10">
        <f t="shared" si="30"/>
        <v>3.8461538461538464E-2</v>
      </c>
      <c r="AJ86" s="10">
        <f t="shared" si="31"/>
        <v>0</v>
      </c>
      <c r="AK86" s="10">
        <f t="shared" si="32"/>
        <v>0</v>
      </c>
      <c r="AL86" s="10">
        <f t="shared" si="33"/>
        <v>0</v>
      </c>
      <c r="AM86" s="10">
        <f t="shared" si="34"/>
        <v>0</v>
      </c>
      <c r="AN86" s="10">
        <f t="shared" si="35"/>
        <v>0</v>
      </c>
      <c r="AO86" s="10">
        <f t="shared" si="36"/>
        <v>0</v>
      </c>
      <c r="AP86" s="10">
        <f t="shared" si="37"/>
        <v>0</v>
      </c>
      <c r="AQ86" s="10">
        <f t="shared" si="38"/>
        <v>0</v>
      </c>
      <c r="AR86" s="10">
        <f t="shared" si="39"/>
        <v>0</v>
      </c>
      <c r="AS86" s="10">
        <f t="shared" si="40"/>
        <v>0</v>
      </c>
      <c r="AT86" s="10">
        <f t="shared" si="41"/>
        <v>3.8461538461538464E-2</v>
      </c>
      <c r="AU86" s="10">
        <f t="shared" si="42"/>
        <v>3.8461538461538464E-2</v>
      </c>
      <c r="AV86" s="10">
        <f t="shared" si="43"/>
        <v>0</v>
      </c>
      <c r="AW86" s="10">
        <f t="shared" si="44"/>
        <v>0</v>
      </c>
      <c r="AX86" s="10">
        <f t="shared" si="45"/>
        <v>3.8461538461538464E-2</v>
      </c>
      <c r="AY86" s="10">
        <f t="shared" si="46"/>
        <v>7.6923076923076927E-2</v>
      </c>
      <c r="AZ86" s="12">
        <f t="shared" si="47"/>
        <v>0.69230769230769229</v>
      </c>
      <c r="BA86" s="11"/>
    </row>
    <row r="87" spans="1:53" x14ac:dyDescent="0.35">
      <c r="A87" s="8" t="s">
        <v>120</v>
      </c>
      <c r="B87">
        <v>85</v>
      </c>
      <c r="C87">
        <v>48</v>
      </c>
      <c r="G87">
        <v>12</v>
      </c>
      <c r="W87">
        <v>1</v>
      </c>
      <c r="Y87">
        <v>2</v>
      </c>
      <c r="Z87">
        <v>34</v>
      </c>
      <c r="AA87" s="19" t="s">
        <v>120</v>
      </c>
      <c r="AB87">
        <v>85</v>
      </c>
      <c r="AC87" s="10">
        <f t="shared" si="24"/>
        <v>0.56470588235294117</v>
      </c>
      <c r="AD87" s="10">
        <f t="shared" si="25"/>
        <v>0</v>
      </c>
      <c r="AE87" s="10">
        <f t="shared" si="26"/>
        <v>0</v>
      </c>
      <c r="AF87" s="10">
        <f t="shared" si="27"/>
        <v>0</v>
      </c>
      <c r="AG87" s="10">
        <f t="shared" si="28"/>
        <v>0.14117647058823529</v>
      </c>
      <c r="AH87" s="10">
        <f t="shared" si="29"/>
        <v>0</v>
      </c>
      <c r="AI87" s="10">
        <f t="shared" si="30"/>
        <v>0</v>
      </c>
      <c r="AJ87" s="10">
        <f t="shared" si="31"/>
        <v>0</v>
      </c>
      <c r="AK87" s="10">
        <f t="shared" si="32"/>
        <v>0</v>
      </c>
      <c r="AL87" s="10">
        <f t="shared" si="33"/>
        <v>0</v>
      </c>
      <c r="AM87" s="10">
        <f t="shared" si="34"/>
        <v>0</v>
      </c>
      <c r="AN87" s="10">
        <f t="shared" si="35"/>
        <v>0</v>
      </c>
      <c r="AO87" s="10">
        <f t="shared" si="36"/>
        <v>0</v>
      </c>
      <c r="AP87" s="10">
        <f t="shared" si="37"/>
        <v>0</v>
      </c>
      <c r="AQ87" s="10">
        <f t="shared" si="38"/>
        <v>0</v>
      </c>
      <c r="AR87" s="10">
        <f t="shared" si="39"/>
        <v>0</v>
      </c>
      <c r="AS87" s="10">
        <f t="shared" si="40"/>
        <v>0</v>
      </c>
      <c r="AT87" s="10">
        <f t="shared" si="41"/>
        <v>0</v>
      </c>
      <c r="AU87" s="10">
        <f t="shared" si="42"/>
        <v>0</v>
      </c>
      <c r="AV87" s="10">
        <f t="shared" si="43"/>
        <v>0</v>
      </c>
      <c r="AW87" s="10">
        <f t="shared" si="44"/>
        <v>1.1764705882352941E-2</v>
      </c>
      <c r="AX87" s="10">
        <f t="shared" si="45"/>
        <v>0</v>
      </c>
      <c r="AY87" s="10">
        <f t="shared" si="46"/>
        <v>2.3529411764705882E-2</v>
      </c>
      <c r="AZ87" s="12">
        <f t="shared" si="47"/>
        <v>0.4</v>
      </c>
      <c r="BA87" s="11"/>
    </row>
    <row r="88" spans="1:53" x14ac:dyDescent="0.35">
      <c r="A88" s="8" t="s">
        <v>121</v>
      </c>
      <c r="B88">
        <v>11</v>
      </c>
      <c r="C88">
        <v>11</v>
      </c>
      <c r="E88">
        <v>1</v>
      </c>
      <c r="G88">
        <v>7</v>
      </c>
      <c r="I88">
        <v>7</v>
      </c>
      <c r="AA88" s="19" t="s">
        <v>121</v>
      </c>
      <c r="AB88">
        <v>11</v>
      </c>
      <c r="AC88" s="10">
        <f t="shared" si="24"/>
        <v>1</v>
      </c>
      <c r="AD88" s="10">
        <f t="shared" si="25"/>
        <v>0</v>
      </c>
      <c r="AE88" s="10">
        <f t="shared" si="26"/>
        <v>9.0909090909090912E-2</v>
      </c>
      <c r="AF88" s="10">
        <f t="shared" si="27"/>
        <v>0</v>
      </c>
      <c r="AG88" s="10">
        <f t="shared" si="28"/>
        <v>0.63636363636363635</v>
      </c>
      <c r="AH88" s="10">
        <f t="shared" si="29"/>
        <v>0</v>
      </c>
      <c r="AI88" s="10">
        <f t="shared" si="30"/>
        <v>0.63636363636363635</v>
      </c>
      <c r="AJ88" s="10">
        <f t="shared" si="31"/>
        <v>0</v>
      </c>
      <c r="AK88" s="10">
        <f t="shared" si="32"/>
        <v>0</v>
      </c>
      <c r="AL88" s="10">
        <f t="shared" si="33"/>
        <v>0</v>
      </c>
      <c r="AM88" s="10">
        <f t="shared" si="34"/>
        <v>0</v>
      </c>
      <c r="AN88" s="10">
        <f t="shared" si="35"/>
        <v>0</v>
      </c>
      <c r="AO88" s="10">
        <f t="shared" si="36"/>
        <v>0</v>
      </c>
      <c r="AP88" s="10">
        <f t="shared" si="37"/>
        <v>0</v>
      </c>
      <c r="AQ88" s="10">
        <f t="shared" si="38"/>
        <v>0</v>
      </c>
      <c r="AR88" s="10">
        <f t="shared" si="39"/>
        <v>0</v>
      </c>
      <c r="AS88" s="10">
        <f t="shared" si="40"/>
        <v>0</v>
      </c>
      <c r="AT88" s="10">
        <f t="shared" si="41"/>
        <v>0</v>
      </c>
      <c r="AU88" s="10">
        <f t="shared" si="42"/>
        <v>0</v>
      </c>
      <c r="AV88" s="10">
        <f t="shared" si="43"/>
        <v>0</v>
      </c>
      <c r="AW88" s="10">
        <f t="shared" si="44"/>
        <v>0</v>
      </c>
      <c r="AX88" s="10">
        <f t="shared" si="45"/>
        <v>0</v>
      </c>
      <c r="AY88" s="10">
        <f t="shared" si="46"/>
        <v>0</v>
      </c>
      <c r="AZ88" s="12">
        <f t="shared" si="47"/>
        <v>0</v>
      </c>
      <c r="BA88" s="11"/>
    </row>
    <row r="89" spans="1:53" x14ac:dyDescent="0.35">
      <c r="A89" s="8" t="s">
        <v>122</v>
      </c>
      <c r="B89">
        <v>43</v>
      </c>
      <c r="C89">
        <v>38</v>
      </c>
      <c r="E89">
        <v>3</v>
      </c>
      <c r="G89">
        <v>14</v>
      </c>
      <c r="H89">
        <v>1</v>
      </c>
      <c r="I89">
        <v>5</v>
      </c>
      <c r="K89">
        <v>4</v>
      </c>
      <c r="O89">
        <v>21</v>
      </c>
      <c r="R89">
        <v>1</v>
      </c>
      <c r="T89">
        <v>16</v>
      </c>
      <c r="U89">
        <v>16</v>
      </c>
      <c r="V89">
        <v>9</v>
      </c>
      <c r="W89">
        <v>24</v>
      </c>
      <c r="X89">
        <v>6</v>
      </c>
      <c r="Y89">
        <v>5</v>
      </c>
      <c r="Z89">
        <v>1</v>
      </c>
      <c r="AA89" s="19" t="s">
        <v>122</v>
      </c>
      <c r="AB89">
        <v>43</v>
      </c>
      <c r="AC89" s="10">
        <f t="shared" si="24"/>
        <v>0.88372093023255816</v>
      </c>
      <c r="AD89" s="10">
        <f t="shared" si="25"/>
        <v>0</v>
      </c>
      <c r="AE89" s="10">
        <f t="shared" si="26"/>
        <v>6.9767441860465115E-2</v>
      </c>
      <c r="AF89" s="10">
        <f t="shared" si="27"/>
        <v>0</v>
      </c>
      <c r="AG89" s="10">
        <f t="shared" si="28"/>
        <v>0.32558139534883723</v>
      </c>
      <c r="AH89" s="10">
        <f t="shared" si="29"/>
        <v>2.3255813953488372E-2</v>
      </c>
      <c r="AI89" s="10">
        <f t="shared" si="30"/>
        <v>0.11627906976744186</v>
      </c>
      <c r="AJ89" s="10">
        <f t="shared" si="31"/>
        <v>0</v>
      </c>
      <c r="AK89" s="10">
        <f t="shared" si="32"/>
        <v>9.3023255813953487E-2</v>
      </c>
      <c r="AL89" s="10">
        <f t="shared" si="33"/>
        <v>0</v>
      </c>
      <c r="AM89" s="10">
        <f t="shared" si="34"/>
        <v>0</v>
      </c>
      <c r="AN89" s="10">
        <f t="shared" si="35"/>
        <v>0</v>
      </c>
      <c r="AO89" s="10">
        <f t="shared" si="36"/>
        <v>0.48837209302325579</v>
      </c>
      <c r="AP89" s="10">
        <f t="shared" si="37"/>
        <v>0</v>
      </c>
      <c r="AQ89" s="10">
        <f t="shared" si="38"/>
        <v>0</v>
      </c>
      <c r="AR89" s="10">
        <f t="shared" si="39"/>
        <v>2.3255813953488372E-2</v>
      </c>
      <c r="AS89" s="10">
        <f t="shared" si="40"/>
        <v>0</v>
      </c>
      <c r="AT89" s="10">
        <f t="shared" si="41"/>
        <v>0.37209302325581395</v>
      </c>
      <c r="AU89" s="10">
        <f t="shared" si="42"/>
        <v>0.37209302325581395</v>
      </c>
      <c r="AV89" s="10">
        <f t="shared" si="43"/>
        <v>0.20930232558139536</v>
      </c>
      <c r="AW89" s="10">
        <f t="shared" si="44"/>
        <v>0.55813953488372092</v>
      </c>
      <c r="AX89" s="10">
        <f t="shared" si="45"/>
        <v>0.13953488372093023</v>
      </c>
      <c r="AY89" s="10">
        <f t="shared" si="46"/>
        <v>0.11627906976744186</v>
      </c>
      <c r="AZ89" s="12">
        <f t="shared" si="47"/>
        <v>2.3255813953488372E-2</v>
      </c>
      <c r="BA89" s="11"/>
    </row>
    <row r="90" spans="1:53" x14ac:dyDescent="0.35">
      <c r="A90" s="8" t="s">
        <v>123</v>
      </c>
      <c r="B90">
        <v>17</v>
      </c>
      <c r="C90">
        <v>16</v>
      </c>
      <c r="E90">
        <v>6</v>
      </c>
      <c r="F90">
        <v>11</v>
      </c>
      <c r="G90">
        <v>5</v>
      </c>
      <c r="H90">
        <v>3</v>
      </c>
      <c r="I90">
        <v>2</v>
      </c>
      <c r="K90">
        <v>9</v>
      </c>
      <c r="N90">
        <v>1</v>
      </c>
      <c r="U90">
        <v>2</v>
      </c>
      <c r="V90">
        <v>10</v>
      </c>
      <c r="X90">
        <v>9</v>
      </c>
      <c r="Y90">
        <v>15</v>
      </c>
      <c r="AA90" s="19" t="s">
        <v>123</v>
      </c>
      <c r="AB90">
        <v>17</v>
      </c>
      <c r="AC90" s="10">
        <f t="shared" si="24"/>
        <v>0.94117647058823528</v>
      </c>
      <c r="AD90" s="10">
        <f t="shared" si="25"/>
        <v>0</v>
      </c>
      <c r="AE90" s="10">
        <f t="shared" si="26"/>
        <v>0.35294117647058826</v>
      </c>
      <c r="AF90" s="10">
        <f t="shared" si="27"/>
        <v>0.6470588235294118</v>
      </c>
      <c r="AG90" s="10">
        <f t="shared" si="28"/>
        <v>0.29411764705882354</v>
      </c>
      <c r="AH90" s="10">
        <f t="shared" si="29"/>
        <v>0.17647058823529413</v>
      </c>
      <c r="AI90" s="10">
        <f t="shared" si="30"/>
        <v>0.11764705882352941</v>
      </c>
      <c r="AJ90" s="10">
        <f t="shared" si="31"/>
        <v>0</v>
      </c>
      <c r="AK90" s="10">
        <f t="shared" si="32"/>
        <v>0.52941176470588236</v>
      </c>
      <c r="AL90" s="10">
        <f t="shared" si="33"/>
        <v>0</v>
      </c>
      <c r="AM90" s="10">
        <f t="shared" si="34"/>
        <v>0</v>
      </c>
      <c r="AN90" s="10">
        <f t="shared" si="35"/>
        <v>5.8823529411764705E-2</v>
      </c>
      <c r="AO90" s="10">
        <f t="shared" si="36"/>
        <v>0</v>
      </c>
      <c r="AP90" s="10">
        <f t="shared" si="37"/>
        <v>0</v>
      </c>
      <c r="AQ90" s="10">
        <f t="shared" si="38"/>
        <v>0</v>
      </c>
      <c r="AR90" s="10">
        <f t="shared" si="39"/>
        <v>0</v>
      </c>
      <c r="AS90" s="10">
        <f t="shared" si="40"/>
        <v>0</v>
      </c>
      <c r="AT90" s="10">
        <f t="shared" si="41"/>
        <v>0</v>
      </c>
      <c r="AU90" s="10">
        <f t="shared" si="42"/>
        <v>0.11764705882352941</v>
      </c>
      <c r="AV90" s="10">
        <f t="shared" si="43"/>
        <v>0.58823529411764708</v>
      </c>
      <c r="AW90" s="10">
        <f t="shared" si="44"/>
        <v>0</v>
      </c>
      <c r="AX90" s="10">
        <f t="shared" si="45"/>
        <v>0.52941176470588236</v>
      </c>
      <c r="AY90" s="10">
        <f t="shared" si="46"/>
        <v>0.88235294117647056</v>
      </c>
      <c r="AZ90" s="12">
        <f t="shared" si="47"/>
        <v>0</v>
      </c>
      <c r="BA90" s="11"/>
    </row>
    <row r="91" spans="1:53" x14ac:dyDescent="0.35">
      <c r="A91" s="8" t="s">
        <v>124</v>
      </c>
      <c r="B91">
        <v>101</v>
      </c>
      <c r="C91">
        <v>63</v>
      </c>
      <c r="E91">
        <v>26</v>
      </c>
      <c r="F91">
        <v>18</v>
      </c>
      <c r="G91">
        <v>9</v>
      </c>
      <c r="H91">
        <v>20</v>
      </c>
      <c r="K91">
        <v>27</v>
      </c>
      <c r="N91">
        <v>1</v>
      </c>
      <c r="R91">
        <v>2</v>
      </c>
      <c r="U91">
        <v>2</v>
      </c>
      <c r="V91">
        <v>4</v>
      </c>
      <c r="W91">
        <v>46</v>
      </c>
      <c r="X91">
        <v>5</v>
      </c>
      <c r="Y91">
        <v>22</v>
      </c>
      <c r="Z91">
        <v>5</v>
      </c>
      <c r="AA91" s="19" t="s">
        <v>124</v>
      </c>
      <c r="AB91">
        <v>101</v>
      </c>
      <c r="AC91" s="10">
        <f t="shared" si="24"/>
        <v>0.62376237623762376</v>
      </c>
      <c r="AD91" s="10">
        <f t="shared" si="25"/>
        <v>0</v>
      </c>
      <c r="AE91" s="10">
        <f t="shared" si="26"/>
        <v>0.25742574257425743</v>
      </c>
      <c r="AF91" s="10">
        <f t="shared" si="27"/>
        <v>0.17821782178217821</v>
      </c>
      <c r="AG91" s="10">
        <f t="shared" si="28"/>
        <v>8.9108910891089105E-2</v>
      </c>
      <c r="AH91" s="10">
        <f t="shared" si="29"/>
        <v>0.19801980198019803</v>
      </c>
      <c r="AI91" s="10">
        <f t="shared" si="30"/>
        <v>0</v>
      </c>
      <c r="AJ91" s="10">
        <f t="shared" si="31"/>
        <v>0</v>
      </c>
      <c r="AK91" s="10">
        <f t="shared" si="32"/>
        <v>0.26732673267326734</v>
      </c>
      <c r="AL91" s="10">
        <f t="shared" si="33"/>
        <v>0</v>
      </c>
      <c r="AM91" s="10">
        <f t="shared" si="34"/>
        <v>0</v>
      </c>
      <c r="AN91" s="10">
        <f t="shared" si="35"/>
        <v>9.9009900990099011E-3</v>
      </c>
      <c r="AO91" s="10">
        <f t="shared" si="36"/>
        <v>0</v>
      </c>
      <c r="AP91" s="10">
        <f t="shared" si="37"/>
        <v>0</v>
      </c>
      <c r="AQ91" s="10">
        <f t="shared" si="38"/>
        <v>0</v>
      </c>
      <c r="AR91" s="10">
        <f t="shared" si="39"/>
        <v>1.9801980198019802E-2</v>
      </c>
      <c r="AS91" s="10">
        <f t="shared" si="40"/>
        <v>0</v>
      </c>
      <c r="AT91" s="10">
        <f t="shared" si="41"/>
        <v>0</v>
      </c>
      <c r="AU91" s="10">
        <f t="shared" si="42"/>
        <v>1.9801980198019802E-2</v>
      </c>
      <c r="AV91" s="10">
        <f t="shared" si="43"/>
        <v>3.9603960396039604E-2</v>
      </c>
      <c r="AW91" s="10">
        <f t="shared" si="44"/>
        <v>0.45544554455445546</v>
      </c>
      <c r="AX91" s="10">
        <f t="shared" si="45"/>
        <v>4.9504950495049507E-2</v>
      </c>
      <c r="AY91" s="10">
        <f t="shared" si="46"/>
        <v>0.21782178217821782</v>
      </c>
      <c r="AZ91" s="12">
        <f t="shared" si="47"/>
        <v>4.9504950495049507E-2</v>
      </c>
      <c r="BA91" s="11"/>
    </row>
    <row r="92" spans="1:53" x14ac:dyDescent="0.35">
      <c r="A92" s="8" t="s">
        <v>125</v>
      </c>
      <c r="B92">
        <v>1</v>
      </c>
      <c r="Z92">
        <v>1</v>
      </c>
      <c r="AA92" s="19" t="s">
        <v>125</v>
      </c>
      <c r="AB92">
        <v>1</v>
      </c>
      <c r="AC92" s="10">
        <f t="shared" si="24"/>
        <v>0</v>
      </c>
      <c r="AD92" s="10">
        <f t="shared" si="25"/>
        <v>0</v>
      </c>
      <c r="AE92" s="10">
        <f t="shared" si="26"/>
        <v>0</v>
      </c>
      <c r="AF92" s="10">
        <f t="shared" si="27"/>
        <v>0</v>
      </c>
      <c r="AG92" s="10">
        <f t="shared" si="28"/>
        <v>0</v>
      </c>
      <c r="AH92" s="10">
        <f t="shared" si="29"/>
        <v>0</v>
      </c>
      <c r="AI92" s="10">
        <f t="shared" si="30"/>
        <v>0</v>
      </c>
      <c r="AJ92" s="10">
        <f t="shared" si="31"/>
        <v>0</v>
      </c>
      <c r="AK92" s="10">
        <f t="shared" si="32"/>
        <v>0</v>
      </c>
      <c r="AL92" s="10">
        <f t="shared" si="33"/>
        <v>0</v>
      </c>
      <c r="AM92" s="10">
        <f t="shared" si="34"/>
        <v>0</v>
      </c>
      <c r="AN92" s="10">
        <f t="shared" si="35"/>
        <v>0</v>
      </c>
      <c r="AO92" s="10">
        <f t="shared" si="36"/>
        <v>0</v>
      </c>
      <c r="AP92" s="10">
        <f t="shared" si="37"/>
        <v>0</v>
      </c>
      <c r="AQ92" s="10">
        <f t="shared" si="38"/>
        <v>0</v>
      </c>
      <c r="AR92" s="10">
        <f t="shared" si="39"/>
        <v>0</v>
      </c>
      <c r="AS92" s="10">
        <f t="shared" si="40"/>
        <v>0</v>
      </c>
      <c r="AT92" s="10">
        <f t="shared" si="41"/>
        <v>0</v>
      </c>
      <c r="AU92" s="10">
        <f t="shared" si="42"/>
        <v>0</v>
      </c>
      <c r="AV92" s="10">
        <f t="shared" si="43"/>
        <v>0</v>
      </c>
      <c r="AW92" s="10">
        <f t="shared" si="44"/>
        <v>0</v>
      </c>
      <c r="AX92" s="10">
        <f t="shared" si="45"/>
        <v>0</v>
      </c>
      <c r="AY92" s="10">
        <f t="shared" si="46"/>
        <v>0</v>
      </c>
      <c r="AZ92" s="12">
        <f t="shared" si="47"/>
        <v>1</v>
      </c>
      <c r="BA92" s="11"/>
    </row>
    <row r="93" spans="1:53" x14ac:dyDescent="0.35">
      <c r="A93" s="8" t="s">
        <v>126</v>
      </c>
      <c r="B93">
        <v>4</v>
      </c>
      <c r="C93">
        <v>4</v>
      </c>
      <c r="E93">
        <v>1</v>
      </c>
      <c r="F93">
        <v>3</v>
      </c>
      <c r="H93">
        <v>1</v>
      </c>
      <c r="O93">
        <v>1</v>
      </c>
      <c r="U93">
        <v>4</v>
      </c>
      <c r="W93">
        <v>4</v>
      </c>
      <c r="X93">
        <v>3</v>
      </c>
      <c r="Y93">
        <v>1</v>
      </c>
      <c r="AA93" s="19" t="s">
        <v>126</v>
      </c>
      <c r="AB93">
        <v>4</v>
      </c>
      <c r="AC93" s="10">
        <f t="shared" si="24"/>
        <v>1</v>
      </c>
      <c r="AD93" s="10">
        <f t="shared" si="25"/>
        <v>0</v>
      </c>
      <c r="AE93" s="10">
        <f t="shared" si="26"/>
        <v>0.25</v>
      </c>
      <c r="AF93" s="10">
        <f t="shared" si="27"/>
        <v>0.75</v>
      </c>
      <c r="AG93" s="10">
        <f t="shared" si="28"/>
        <v>0</v>
      </c>
      <c r="AH93" s="10">
        <f t="shared" si="29"/>
        <v>0.25</v>
      </c>
      <c r="AI93" s="10">
        <f t="shared" si="30"/>
        <v>0</v>
      </c>
      <c r="AJ93" s="10">
        <f t="shared" si="31"/>
        <v>0</v>
      </c>
      <c r="AK93" s="10">
        <f t="shared" si="32"/>
        <v>0</v>
      </c>
      <c r="AL93" s="10">
        <f t="shared" si="33"/>
        <v>0</v>
      </c>
      <c r="AM93" s="10">
        <f t="shared" si="34"/>
        <v>0</v>
      </c>
      <c r="AN93" s="10">
        <f t="shared" si="35"/>
        <v>0</v>
      </c>
      <c r="AO93" s="10">
        <f t="shared" si="36"/>
        <v>0.25</v>
      </c>
      <c r="AP93" s="10">
        <f t="shared" si="37"/>
        <v>0</v>
      </c>
      <c r="AQ93" s="10">
        <f t="shared" si="38"/>
        <v>0</v>
      </c>
      <c r="AR93" s="10">
        <f t="shared" si="39"/>
        <v>0</v>
      </c>
      <c r="AS93" s="10">
        <f t="shared" si="40"/>
        <v>0</v>
      </c>
      <c r="AT93" s="10">
        <f t="shared" si="41"/>
        <v>0</v>
      </c>
      <c r="AU93" s="10">
        <f t="shared" si="42"/>
        <v>1</v>
      </c>
      <c r="AV93" s="10">
        <f t="shared" si="43"/>
        <v>0</v>
      </c>
      <c r="AW93" s="10">
        <f t="shared" si="44"/>
        <v>1</v>
      </c>
      <c r="AX93" s="10">
        <f t="shared" si="45"/>
        <v>0.75</v>
      </c>
      <c r="AY93" s="10">
        <f t="shared" si="46"/>
        <v>0.25</v>
      </c>
      <c r="AZ93" s="12">
        <f t="shared" si="47"/>
        <v>0</v>
      </c>
      <c r="BA93" s="11"/>
    </row>
    <row r="94" spans="1:53" x14ac:dyDescent="0.35">
      <c r="A94" s="8" t="s">
        <v>127</v>
      </c>
      <c r="B94">
        <v>130</v>
      </c>
      <c r="C94">
        <v>114</v>
      </c>
      <c r="E94">
        <v>40</v>
      </c>
      <c r="G94">
        <v>53</v>
      </c>
      <c r="H94">
        <v>22</v>
      </c>
      <c r="I94">
        <v>10</v>
      </c>
      <c r="J94">
        <v>5</v>
      </c>
      <c r="K94">
        <v>1</v>
      </c>
      <c r="N94">
        <v>4</v>
      </c>
      <c r="O94">
        <v>74</v>
      </c>
      <c r="U94">
        <v>45</v>
      </c>
      <c r="V94">
        <v>38</v>
      </c>
      <c r="W94">
        <v>72</v>
      </c>
      <c r="Y94">
        <v>104</v>
      </c>
      <c r="Z94">
        <v>3</v>
      </c>
      <c r="AA94" s="19" t="s">
        <v>127</v>
      </c>
      <c r="AB94">
        <v>130</v>
      </c>
      <c r="AC94" s="10">
        <f t="shared" si="24"/>
        <v>0.87692307692307692</v>
      </c>
      <c r="AD94" s="10">
        <f t="shared" si="25"/>
        <v>0</v>
      </c>
      <c r="AE94" s="10">
        <f t="shared" si="26"/>
        <v>0.30769230769230771</v>
      </c>
      <c r="AF94" s="10">
        <f t="shared" si="27"/>
        <v>0</v>
      </c>
      <c r="AG94" s="10">
        <f t="shared" si="28"/>
        <v>0.40769230769230769</v>
      </c>
      <c r="AH94" s="10">
        <f t="shared" si="29"/>
        <v>0.16923076923076924</v>
      </c>
      <c r="AI94" s="10">
        <f t="shared" si="30"/>
        <v>7.6923076923076927E-2</v>
      </c>
      <c r="AJ94" s="10">
        <f t="shared" si="31"/>
        <v>3.8461538461538464E-2</v>
      </c>
      <c r="AK94" s="10">
        <f t="shared" si="32"/>
        <v>7.6923076923076927E-3</v>
      </c>
      <c r="AL94" s="10">
        <f t="shared" si="33"/>
        <v>0</v>
      </c>
      <c r="AM94" s="10">
        <f t="shared" si="34"/>
        <v>0</v>
      </c>
      <c r="AN94" s="10">
        <f t="shared" si="35"/>
        <v>3.0769230769230771E-2</v>
      </c>
      <c r="AO94" s="10">
        <f t="shared" si="36"/>
        <v>0.56923076923076921</v>
      </c>
      <c r="AP94" s="10">
        <f t="shared" si="37"/>
        <v>0</v>
      </c>
      <c r="AQ94" s="10">
        <f t="shared" si="38"/>
        <v>0</v>
      </c>
      <c r="AR94" s="10">
        <f t="shared" si="39"/>
        <v>0</v>
      </c>
      <c r="AS94" s="10">
        <f t="shared" si="40"/>
        <v>0</v>
      </c>
      <c r="AT94" s="10">
        <f t="shared" si="41"/>
        <v>0</v>
      </c>
      <c r="AU94" s="10">
        <f t="shared" si="42"/>
        <v>0.34615384615384615</v>
      </c>
      <c r="AV94" s="10">
        <f t="shared" si="43"/>
        <v>0.29230769230769232</v>
      </c>
      <c r="AW94" s="10">
        <f t="shared" si="44"/>
        <v>0.55384615384615388</v>
      </c>
      <c r="AX94" s="10">
        <f t="shared" si="45"/>
        <v>0</v>
      </c>
      <c r="AY94" s="10">
        <f t="shared" si="46"/>
        <v>0.8</v>
      </c>
      <c r="AZ94" s="12">
        <f t="shared" si="47"/>
        <v>2.3076923076923078E-2</v>
      </c>
      <c r="BA94" s="11"/>
    </row>
    <row r="95" spans="1:53" x14ac:dyDescent="0.35">
      <c r="A95" s="8" t="s">
        <v>128</v>
      </c>
      <c r="B95">
        <v>23</v>
      </c>
      <c r="C95">
        <v>19</v>
      </c>
      <c r="E95">
        <v>1</v>
      </c>
      <c r="F95">
        <v>11</v>
      </c>
      <c r="G95">
        <v>12</v>
      </c>
      <c r="I95">
        <v>4</v>
      </c>
      <c r="R95">
        <v>1</v>
      </c>
      <c r="Y95">
        <v>8</v>
      </c>
      <c r="Z95">
        <v>2</v>
      </c>
      <c r="AA95" s="19" t="s">
        <v>128</v>
      </c>
      <c r="AB95">
        <v>23</v>
      </c>
      <c r="AC95" s="10">
        <f t="shared" si="24"/>
        <v>0.82608695652173914</v>
      </c>
      <c r="AD95" s="10">
        <f t="shared" si="25"/>
        <v>0</v>
      </c>
      <c r="AE95" s="10">
        <f t="shared" si="26"/>
        <v>4.3478260869565216E-2</v>
      </c>
      <c r="AF95" s="10">
        <f t="shared" si="27"/>
        <v>0.47826086956521741</v>
      </c>
      <c r="AG95" s="10">
        <f t="shared" si="28"/>
        <v>0.52173913043478259</v>
      </c>
      <c r="AH95" s="10">
        <f t="shared" si="29"/>
        <v>0</v>
      </c>
      <c r="AI95" s="10">
        <f t="shared" si="30"/>
        <v>0.17391304347826086</v>
      </c>
      <c r="AJ95" s="10">
        <f t="shared" si="31"/>
        <v>0</v>
      </c>
      <c r="AK95" s="10">
        <f t="shared" si="32"/>
        <v>0</v>
      </c>
      <c r="AL95" s="10">
        <f t="shared" si="33"/>
        <v>0</v>
      </c>
      <c r="AM95" s="10">
        <f t="shared" si="34"/>
        <v>0</v>
      </c>
      <c r="AN95" s="10">
        <f t="shared" si="35"/>
        <v>0</v>
      </c>
      <c r="AO95" s="10">
        <f t="shared" si="36"/>
        <v>0</v>
      </c>
      <c r="AP95" s="10">
        <f t="shared" si="37"/>
        <v>0</v>
      </c>
      <c r="AQ95" s="10">
        <f t="shared" si="38"/>
        <v>0</v>
      </c>
      <c r="AR95" s="10">
        <f t="shared" si="39"/>
        <v>4.3478260869565216E-2</v>
      </c>
      <c r="AS95" s="10">
        <f t="shared" si="40"/>
        <v>0</v>
      </c>
      <c r="AT95" s="10">
        <f t="shared" si="41"/>
        <v>0</v>
      </c>
      <c r="AU95" s="10">
        <f t="shared" si="42"/>
        <v>0</v>
      </c>
      <c r="AV95" s="10">
        <f t="shared" si="43"/>
        <v>0</v>
      </c>
      <c r="AW95" s="10">
        <f t="shared" si="44"/>
        <v>0</v>
      </c>
      <c r="AX95" s="10">
        <f t="shared" si="45"/>
        <v>0</v>
      </c>
      <c r="AY95" s="10">
        <f t="shared" si="46"/>
        <v>0.34782608695652173</v>
      </c>
      <c r="AZ95" s="12">
        <f t="shared" si="47"/>
        <v>8.6956521739130432E-2</v>
      </c>
      <c r="BA95" s="11"/>
    </row>
    <row r="96" spans="1:53" x14ac:dyDescent="0.35">
      <c r="A96" s="8" t="s">
        <v>129</v>
      </c>
      <c r="B96">
        <v>8</v>
      </c>
      <c r="C96">
        <v>3</v>
      </c>
      <c r="G96">
        <v>3</v>
      </c>
      <c r="H96">
        <v>1</v>
      </c>
      <c r="X96">
        <v>3</v>
      </c>
      <c r="Z96">
        <v>1</v>
      </c>
      <c r="AA96" s="19" t="s">
        <v>129</v>
      </c>
      <c r="AB96">
        <v>8</v>
      </c>
      <c r="AC96" s="10">
        <f t="shared" si="24"/>
        <v>0.375</v>
      </c>
      <c r="AD96" s="10">
        <f t="shared" si="25"/>
        <v>0</v>
      </c>
      <c r="AE96" s="10">
        <f t="shared" si="26"/>
        <v>0</v>
      </c>
      <c r="AF96" s="10">
        <f t="shared" si="27"/>
        <v>0</v>
      </c>
      <c r="AG96" s="10">
        <f t="shared" si="28"/>
        <v>0.375</v>
      </c>
      <c r="AH96" s="10">
        <f t="shared" si="29"/>
        <v>0.125</v>
      </c>
      <c r="AI96" s="10">
        <f t="shared" si="30"/>
        <v>0</v>
      </c>
      <c r="AJ96" s="10">
        <f t="shared" si="31"/>
        <v>0</v>
      </c>
      <c r="AK96" s="10">
        <f t="shared" si="32"/>
        <v>0</v>
      </c>
      <c r="AL96" s="10">
        <f t="shared" si="33"/>
        <v>0</v>
      </c>
      <c r="AM96" s="10">
        <f t="shared" si="34"/>
        <v>0</v>
      </c>
      <c r="AN96" s="10">
        <f t="shared" si="35"/>
        <v>0</v>
      </c>
      <c r="AO96" s="10">
        <f t="shared" si="36"/>
        <v>0</v>
      </c>
      <c r="AP96" s="10">
        <f t="shared" si="37"/>
        <v>0</v>
      </c>
      <c r="AQ96" s="10">
        <f t="shared" si="38"/>
        <v>0</v>
      </c>
      <c r="AR96" s="10">
        <f t="shared" si="39"/>
        <v>0</v>
      </c>
      <c r="AS96" s="10">
        <f t="shared" si="40"/>
        <v>0</v>
      </c>
      <c r="AT96" s="10">
        <f t="shared" si="41"/>
        <v>0</v>
      </c>
      <c r="AU96" s="10">
        <f t="shared" si="42"/>
        <v>0</v>
      </c>
      <c r="AV96" s="10">
        <f t="shared" si="43"/>
        <v>0</v>
      </c>
      <c r="AW96" s="10">
        <f t="shared" si="44"/>
        <v>0</v>
      </c>
      <c r="AX96" s="10">
        <f t="shared" si="45"/>
        <v>0.375</v>
      </c>
      <c r="AY96" s="10">
        <f t="shared" si="46"/>
        <v>0</v>
      </c>
      <c r="AZ96" s="12">
        <f t="shared" si="47"/>
        <v>0.125</v>
      </c>
      <c r="BA96" s="11"/>
    </row>
    <row r="97" spans="1:53" x14ac:dyDescent="0.35">
      <c r="A97" s="8" t="s">
        <v>130</v>
      </c>
      <c r="B97">
        <v>8</v>
      </c>
      <c r="C97">
        <v>6</v>
      </c>
      <c r="E97">
        <v>4</v>
      </c>
      <c r="F97">
        <v>3</v>
      </c>
      <c r="G97">
        <v>7</v>
      </c>
      <c r="I97">
        <v>1</v>
      </c>
      <c r="K97">
        <v>1</v>
      </c>
      <c r="T97">
        <v>1</v>
      </c>
      <c r="W97">
        <v>4</v>
      </c>
      <c r="X97">
        <v>2</v>
      </c>
      <c r="Y97">
        <v>7</v>
      </c>
      <c r="AA97" s="19" t="s">
        <v>130</v>
      </c>
      <c r="AB97">
        <v>8</v>
      </c>
      <c r="AC97" s="10">
        <f t="shared" si="24"/>
        <v>0.75</v>
      </c>
      <c r="AD97" s="10">
        <f t="shared" si="25"/>
        <v>0</v>
      </c>
      <c r="AE97" s="10">
        <f t="shared" si="26"/>
        <v>0.5</v>
      </c>
      <c r="AF97" s="10">
        <f t="shared" si="27"/>
        <v>0.375</v>
      </c>
      <c r="AG97" s="10">
        <f t="shared" si="28"/>
        <v>0.875</v>
      </c>
      <c r="AH97" s="10">
        <f t="shared" si="29"/>
        <v>0</v>
      </c>
      <c r="AI97" s="10">
        <f t="shared" si="30"/>
        <v>0.125</v>
      </c>
      <c r="AJ97" s="10">
        <f t="shared" si="31"/>
        <v>0</v>
      </c>
      <c r="AK97" s="10">
        <f t="shared" si="32"/>
        <v>0.125</v>
      </c>
      <c r="AL97" s="10">
        <f t="shared" si="33"/>
        <v>0</v>
      </c>
      <c r="AM97" s="10">
        <f t="shared" si="34"/>
        <v>0</v>
      </c>
      <c r="AN97" s="10">
        <f t="shared" si="35"/>
        <v>0</v>
      </c>
      <c r="AO97" s="10">
        <f t="shared" si="36"/>
        <v>0</v>
      </c>
      <c r="AP97" s="10">
        <f t="shared" si="37"/>
        <v>0</v>
      </c>
      <c r="AQ97" s="10">
        <f t="shared" si="38"/>
        <v>0</v>
      </c>
      <c r="AR97" s="10">
        <f t="shared" si="39"/>
        <v>0</v>
      </c>
      <c r="AS97" s="10">
        <f t="shared" si="40"/>
        <v>0</v>
      </c>
      <c r="AT97" s="10">
        <f t="shared" si="41"/>
        <v>0.125</v>
      </c>
      <c r="AU97" s="10">
        <f t="shared" si="42"/>
        <v>0</v>
      </c>
      <c r="AV97" s="10">
        <f t="shared" si="43"/>
        <v>0</v>
      </c>
      <c r="AW97" s="10">
        <f t="shared" si="44"/>
        <v>0.5</v>
      </c>
      <c r="AX97" s="10">
        <f t="shared" si="45"/>
        <v>0.25</v>
      </c>
      <c r="AY97" s="10">
        <f t="shared" si="46"/>
        <v>0.875</v>
      </c>
      <c r="AZ97" s="12">
        <f t="shared" si="47"/>
        <v>0</v>
      </c>
      <c r="BA97" s="11"/>
    </row>
    <row r="98" spans="1:53" x14ac:dyDescent="0.35">
      <c r="A98" s="8" t="s">
        <v>131</v>
      </c>
      <c r="B98">
        <v>7</v>
      </c>
      <c r="C98">
        <v>6</v>
      </c>
      <c r="E98">
        <v>2</v>
      </c>
      <c r="F98">
        <v>2</v>
      </c>
      <c r="G98">
        <v>1</v>
      </c>
      <c r="T98">
        <v>1</v>
      </c>
      <c r="U98">
        <v>6</v>
      </c>
      <c r="V98">
        <v>5</v>
      </c>
      <c r="W98">
        <v>6</v>
      </c>
      <c r="X98">
        <v>6</v>
      </c>
      <c r="Y98">
        <v>3</v>
      </c>
      <c r="AA98" s="19" t="s">
        <v>131</v>
      </c>
      <c r="AB98">
        <v>7</v>
      </c>
      <c r="AC98" s="10">
        <f t="shared" si="24"/>
        <v>0.8571428571428571</v>
      </c>
      <c r="AD98" s="10">
        <f t="shared" si="25"/>
        <v>0</v>
      </c>
      <c r="AE98" s="10">
        <f t="shared" si="26"/>
        <v>0.2857142857142857</v>
      </c>
      <c r="AF98" s="10">
        <f t="shared" si="27"/>
        <v>0.2857142857142857</v>
      </c>
      <c r="AG98" s="10">
        <f t="shared" si="28"/>
        <v>0.14285714285714285</v>
      </c>
      <c r="AH98" s="10">
        <f t="shared" si="29"/>
        <v>0</v>
      </c>
      <c r="AI98" s="10">
        <f t="shared" si="30"/>
        <v>0</v>
      </c>
      <c r="AJ98" s="10">
        <f t="shared" si="31"/>
        <v>0</v>
      </c>
      <c r="AK98" s="10">
        <f t="shared" si="32"/>
        <v>0</v>
      </c>
      <c r="AL98" s="10">
        <f t="shared" si="33"/>
        <v>0</v>
      </c>
      <c r="AM98" s="10">
        <f t="shared" si="34"/>
        <v>0</v>
      </c>
      <c r="AN98" s="10">
        <f t="shared" si="35"/>
        <v>0</v>
      </c>
      <c r="AO98" s="10">
        <f t="shared" si="36"/>
        <v>0</v>
      </c>
      <c r="AP98" s="10">
        <f t="shared" si="37"/>
        <v>0</v>
      </c>
      <c r="AQ98" s="10">
        <f t="shared" si="38"/>
        <v>0</v>
      </c>
      <c r="AR98" s="10">
        <f t="shared" si="39"/>
        <v>0</v>
      </c>
      <c r="AS98" s="10">
        <f t="shared" si="40"/>
        <v>0</v>
      </c>
      <c r="AT98" s="10">
        <f t="shared" si="41"/>
        <v>0.14285714285714285</v>
      </c>
      <c r="AU98" s="10">
        <f t="shared" si="42"/>
        <v>0.8571428571428571</v>
      </c>
      <c r="AV98" s="10">
        <f t="shared" si="43"/>
        <v>0.7142857142857143</v>
      </c>
      <c r="AW98" s="10">
        <f t="shared" si="44"/>
        <v>0.8571428571428571</v>
      </c>
      <c r="AX98" s="10">
        <f t="shared" si="45"/>
        <v>0.8571428571428571</v>
      </c>
      <c r="AY98" s="10">
        <f t="shared" si="46"/>
        <v>0.42857142857142855</v>
      </c>
      <c r="AZ98" s="12">
        <f t="shared" si="47"/>
        <v>0</v>
      </c>
      <c r="BA98" s="11"/>
    </row>
    <row r="99" spans="1:53" x14ac:dyDescent="0.35">
      <c r="A99" s="8" t="s">
        <v>132</v>
      </c>
      <c r="B99">
        <v>11</v>
      </c>
      <c r="C99">
        <v>10</v>
      </c>
      <c r="E99">
        <v>4</v>
      </c>
      <c r="H99">
        <v>1</v>
      </c>
      <c r="K99">
        <v>4</v>
      </c>
      <c r="N99">
        <v>1</v>
      </c>
      <c r="Y99">
        <v>11</v>
      </c>
      <c r="AA99" s="19" t="s">
        <v>132</v>
      </c>
      <c r="AB99">
        <v>11</v>
      </c>
      <c r="AC99" s="10">
        <f t="shared" si="24"/>
        <v>0.90909090909090906</v>
      </c>
      <c r="AD99" s="10">
        <f t="shared" si="25"/>
        <v>0</v>
      </c>
      <c r="AE99" s="10">
        <f t="shared" si="26"/>
        <v>0.36363636363636365</v>
      </c>
      <c r="AF99" s="10">
        <f t="shared" si="27"/>
        <v>0</v>
      </c>
      <c r="AG99" s="10">
        <f t="shared" si="28"/>
        <v>0</v>
      </c>
      <c r="AH99" s="10">
        <f t="shared" si="29"/>
        <v>9.0909090909090912E-2</v>
      </c>
      <c r="AI99" s="10">
        <f t="shared" si="30"/>
        <v>0</v>
      </c>
      <c r="AJ99" s="10">
        <f t="shared" si="31"/>
        <v>0</v>
      </c>
      <c r="AK99" s="10">
        <f t="shared" si="32"/>
        <v>0.36363636363636365</v>
      </c>
      <c r="AL99" s="10">
        <f t="shared" si="33"/>
        <v>0</v>
      </c>
      <c r="AM99" s="10">
        <f t="shared" si="34"/>
        <v>0</v>
      </c>
      <c r="AN99" s="10">
        <f t="shared" si="35"/>
        <v>9.0909090909090912E-2</v>
      </c>
      <c r="AO99" s="10">
        <f t="shared" si="36"/>
        <v>0</v>
      </c>
      <c r="AP99" s="10">
        <f t="shared" si="37"/>
        <v>0</v>
      </c>
      <c r="AQ99" s="10">
        <f t="shared" si="38"/>
        <v>0</v>
      </c>
      <c r="AR99" s="10">
        <f t="shared" si="39"/>
        <v>0</v>
      </c>
      <c r="AS99" s="10">
        <f t="shared" si="40"/>
        <v>0</v>
      </c>
      <c r="AT99" s="10">
        <f t="shared" si="41"/>
        <v>0</v>
      </c>
      <c r="AU99" s="10">
        <f t="shared" si="42"/>
        <v>0</v>
      </c>
      <c r="AV99" s="10">
        <f t="shared" si="43"/>
        <v>0</v>
      </c>
      <c r="AW99" s="10">
        <f t="shared" si="44"/>
        <v>0</v>
      </c>
      <c r="AX99" s="10">
        <f t="shared" si="45"/>
        <v>0</v>
      </c>
      <c r="AY99" s="10">
        <f t="shared" si="46"/>
        <v>1</v>
      </c>
      <c r="AZ99" s="12">
        <f t="shared" si="47"/>
        <v>0</v>
      </c>
      <c r="BA99" s="11"/>
    </row>
    <row r="100" spans="1:53" x14ac:dyDescent="0.35">
      <c r="A100" s="8" t="s">
        <v>133</v>
      </c>
      <c r="B100">
        <v>12</v>
      </c>
      <c r="C100">
        <v>4</v>
      </c>
      <c r="E100">
        <v>1</v>
      </c>
      <c r="F100">
        <v>5</v>
      </c>
      <c r="G100">
        <v>8</v>
      </c>
      <c r="H100">
        <v>5</v>
      </c>
      <c r="U100">
        <v>4</v>
      </c>
      <c r="AA100" s="19" t="s">
        <v>133</v>
      </c>
      <c r="AB100">
        <v>12</v>
      </c>
      <c r="AC100" s="10">
        <f t="shared" si="24"/>
        <v>0.33333333333333331</v>
      </c>
      <c r="AD100" s="10">
        <f t="shared" si="25"/>
        <v>0</v>
      </c>
      <c r="AE100" s="10">
        <f t="shared" si="26"/>
        <v>8.3333333333333329E-2</v>
      </c>
      <c r="AF100" s="10">
        <f t="shared" si="27"/>
        <v>0.41666666666666669</v>
      </c>
      <c r="AG100" s="10">
        <f t="shared" si="28"/>
        <v>0.66666666666666663</v>
      </c>
      <c r="AH100" s="10">
        <f t="shared" si="29"/>
        <v>0.41666666666666669</v>
      </c>
      <c r="AI100" s="10">
        <f t="shared" si="30"/>
        <v>0</v>
      </c>
      <c r="AJ100" s="10">
        <f t="shared" si="31"/>
        <v>0</v>
      </c>
      <c r="AK100" s="10">
        <f t="shared" si="32"/>
        <v>0</v>
      </c>
      <c r="AL100" s="10">
        <f t="shared" si="33"/>
        <v>0</v>
      </c>
      <c r="AM100" s="10">
        <f t="shared" si="34"/>
        <v>0</v>
      </c>
      <c r="AN100" s="10">
        <f t="shared" si="35"/>
        <v>0</v>
      </c>
      <c r="AO100" s="10">
        <f t="shared" si="36"/>
        <v>0</v>
      </c>
      <c r="AP100" s="10">
        <f t="shared" si="37"/>
        <v>0</v>
      </c>
      <c r="AQ100" s="10">
        <f t="shared" si="38"/>
        <v>0</v>
      </c>
      <c r="AR100" s="10">
        <f t="shared" si="39"/>
        <v>0</v>
      </c>
      <c r="AS100" s="10">
        <f t="shared" si="40"/>
        <v>0</v>
      </c>
      <c r="AT100" s="10">
        <f t="shared" si="41"/>
        <v>0</v>
      </c>
      <c r="AU100" s="10">
        <f t="shared" si="42"/>
        <v>0.33333333333333331</v>
      </c>
      <c r="AV100" s="10">
        <f t="shared" si="43"/>
        <v>0</v>
      </c>
      <c r="AW100" s="10">
        <f t="shared" si="44"/>
        <v>0</v>
      </c>
      <c r="AX100" s="10">
        <f t="shared" si="45"/>
        <v>0</v>
      </c>
      <c r="AY100" s="10">
        <f t="shared" si="46"/>
        <v>0</v>
      </c>
      <c r="AZ100" s="12">
        <f t="shared" si="47"/>
        <v>0</v>
      </c>
      <c r="BA100" s="11"/>
    </row>
    <row r="101" spans="1:53" x14ac:dyDescent="0.35">
      <c r="A101" s="8" t="s">
        <v>134</v>
      </c>
      <c r="B101">
        <v>12</v>
      </c>
      <c r="C101">
        <v>9</v>
      </c>
      <c r="F101">
        <v>4</v>
      </c>
      <c r="G101">
        <v>10</v>
      </c>
      <c r="H101">
        <v>3</v>
      </c>
      <c r="I101">
        <v>2</v>
      </c>
      <c r="M101">
        <v>1</v>
      </c>
      <c r="O101">
        <v>3</v>
      </c>
      <c r="R101">
        <v>1</v>
      </c>
      <c r="W101">
        <v>9</v>
      </c>
      <c r="Y101">
        <v>4</v>
      </c>
      <c r="AA101" s="19" t="s">
        <v>134</v>
      </c>
      <c r="AB101">
        <v>12</v>
      </c>
      <c r="AC101" s="10">
        <f t="shared" si="24"/>
        <v>0.75</v>
      </c>
      <c r="AD101" s="10">
        <f t="shared" si="25"/>
        <v>0</v>
      </c>
      <c r="AE101" s="10">
        <f t="shared" si="26"/>
        <v>0</v>
      </c>
      <c r="AF101" s="10">
        <f t="shared" si="27"/>
        <v>0.33333333333333331</v>
      </c>
      <c r="AG101" s="10">
        <f t="shared" si="28"/>
        <v>0.83333333333333337</v>
      </c>
      <c r="AH101" s="10">
        <f t="shared" si="29"/>
        <v>0.25</v>
      </c>
      <c r="AI101" s="10">
        <f t="shared" si="30"/>
        <v>0.16666666666666666</v>
      </c>
      <c r="AJ101" s="10">
        <f t="shared" si="31"/>
        <v>0</v>
      </c>
      <c r="AK101" s="10">
        <f t="shared" si="32"/>
        <v>0</v>
      </c>
      <c r="AL101" s="10">
        <f t="shared" si="33"/>
        <v>0</v>
      </c>
      <c r="AM101" s="10">
        <f t="shared" si="34"/>
        <v>8.3333333333333329E-2</v>
      </c>
      <c r="AN101" s="10">
        <f t="shared" si="35"/>
        <v>0</v>
      </c>
      <c r="AO101" s="10">
        <f t="shared" si="36"/>
        <v>0.25</v>
      </c>
      <c r="AP101" s="10">
        <f t="shared" si="37"/>
        <v>0</v>
      </c>
      <c r="AQ101" s="10">
        <f t="shared" si="38"/>
        <v>0</v>
      </c>
      <c r="AR101" s="10">
        <f t="shared" si="39"/>
        <v>8.3333333333333329E-2</v>
      </c>
      <c r="AS101" s="10">
        <f t="shared" si="40"/>
        <v>0</v>
      </c>
      <c r="AT101" s="10">
        <f t="shared" si="41"/>
        <v>0</v>
      </c>
      <c r="AU101" s="10">
        <f t="shared" si="42"/>
        <v>0</v>
      </c>
      <c r="AV101" s="10">
        <f t="shared" si="43"/>
        <v>0</v>
      </c>
      <c r="AW101" s="10">
        <f t="shared" si="44"/>
        <v>0.75</v>
      </c>
      <c r="AX101" s="10">
        <f t="shared" si="45"/>
        <v>0</v>
      </c>
      <c r="AY101" s="10">
        <f t="shared" si="46"/>
        <v>0.33333333333333331</v>
      </c>
      <c r="AZ101" s="12">
        <f t="shared" si="47"/>
        <v>0</v>
      </c>
      <c r="BA101" s="11"/>
    </row>
    <row r="102" spans="1:53" x14ac:dyDescent="0.35">
      <c r="A102" s="8" t="s">
        <v>135</v>
      </c>
      <c r="B102">
        <v>2</v>
      </c>
      <c r="C102">
        <v>2</v>
      </c>
      <c r="Y102">
        <v>2</v>
      </c>
      <c r="AA102" s="19" t="s">
        <v>135</v>
      </c>
      <c r="AB102">
        <v>2</v>
      </c>
      <c r="AC102" s="10">
        <f t="shared" si="24"/>
        <v>1</v>
      </c>
      <c r="AD102" s="10">
        <f t="shared" si="25"/>
        <v>0</v>
      </c>
      <c r="AE102" s="10">
        <f t="shared" si="26"/>
        <v>0</v>
      </c>
      <c r="AF102" s="10">
        <f t="shared" si="27"/>
        <v>0</v>
      </c>
      <c r="AG102" s="10">
        <f t="shared" si="28"/>
        <v>0</v>
      </c>
      <c r="AH102" s="10">
        <f t="shared" si="29"/>
        <v>0</v>
      </c>
      <c r="AI102" s="10">
        <f t="shared" si="30"/>
        <v>0</v>
      </c>
      <c r="AJ102" s="10">
        <f t="shared" si="31"/>
        <v>0</v>
      </c>
      <c r="AK102" s="10">
        <f t="shared" si="32"/>
        <v>0</v>
      </c>
      <c r="AL102" s="10">
        <f t="shared" si="33"/>
        <v>0</v>
      </c>
      <c r="AM102" s="10">
        <f t="shared" si="34"/>
        <v>0</v>
      </c>
      <c r="AN102" s="10">
        <f t="shared" si="35"/>
        <v>0</v>
      </c>
      <c r="AO102" s="10">
        <f t="shared" si="36"/>
        <v>0</v>
      </c>
      <c r="AP102" s="10">
        <f t="shared" si="37"/>
        <v>0</v>
      </c>
      <c r="AQ102" s="10">
        <f t="shared" si="38"/>
        <v>0</v>
      </c>
      <c r="AR102" s="10">
        <f t="shared" si="39"/>
        <v>0</v>
      </c>
      <c r="AS102" s="10">
        <f t="shared" si="40"/>
        <v>0</v>
      </c>
      <c r="AT102" s="10">
        <f t="shared" si="41"/>
        <v>0</v>
      </c>
      <c r="AU102" s="10">
        <f t="shared" si="42"/>
        <v>0</v>
      </c>
      <c r="AV102" s="10">
        <f t="shared" si="43"/>
        <v>0</v>
      </c>
      <c r="AW102" s="10">
        <f t="shared" si="44"/>
        <v>0</v>
      </c>
      <c r="AX102" s="10">
        <f t="shared" si="45"/>
        <v>0</v>
      </c>
      <c r="AY102" s="10">
        <f t="shared" si="46"/>
        <v>1</v>
      </c>
      <c r="AZ102" s="12">
        <f t="shared" si="47"/>
        <v>0</v>
      </c>
      <c r="BA102" s="11"/>
    </row>
    <row r="103" spans="1:53" x14ac:dyDescent="0.35">
      <c r="A103" s="8" t="s">
        <v>136</v>
      </c>
      <c r="B103">
        <v>4</v>
      </c>
      <c r="G103">
        <v>1</v>
      </c>
      <c r="H103">
        <v>1</v>
      </c>
      <c r="M103">
        <v>1</v>
      </c>
      <c r="Y103">
        <v>2</v>
      </c>
      <c r="Z103">
        <v>1</v>
      </c>
      <c r="AA103" s="19" t="s">
        <v>136</v>
      </c>
      <c r="AB103">
        <v>4</v>
      </c>
      <c r="AC103" s="10">
        <f t="shared" si="24"/>
        <v>0</v>
      </c>
      <c r="AD103" s="10">
        <f t="shared" si="25"/>
        <v>0</v>
      </c>
      <c r="AE103" s="10">
        <f t="shared" si="26"/>
        <v>0</v>
      </c>
      <c r="AF103" s="10">
        <f t="shared" si="27"/>
        <v>0</v>
      </c>
      <c r="AG103" s="10">
        <f t="shared" si="28"/>
        <v>0.25</v>
      </c>
      <c r="AH103" s="10">
        <f t="shared" si="29"/>
        <v>0.25</v>
      </c>
      <c r="AI103" s="10">
        <f t="shared" si="30"/>
        <v>0</v>
      </c>
      <c r="AJ103" s="10">
        <f t="shared" si="31"/>
        <v>0</v>
      </c>
      <c r="AK103" s="10">
        <f t="shared" si="32"/>
        <v>0</v>
      </c>
      <c r="AL103" s="10">
        <f t="shared" si="33"/>
        <v>0</v>
      </c>
      <c r="AM103" s="10">
        <f t="shared" si="34"/>
        <v>0.25</v>
      </c>
      <c r="AN103" s="10">
        <f t="shared" si="35"/>
        <v>0</v>
      </c>
      <c r="AO103" s="10">
        <f t="shared" si="36"/>
        <v>0</v>
      </c>
      <c r="AP103" s="10">
        <f t="shared" si="37"/>
        <v>0</v>
      </c>
      <c r="AQ103" s="10">
        <f t="shared" si="38"/>
        <v>0</v>
      </c>
      <c r="AR103" s="10">
        <f t="shared" si="39"/>
        <v>0</v>
      </c>
      <c r="AS103" s="10">
        <f t="shared" si="40"/>
        <v>0</v>
      </c>
      <c r="AT103" s="10">
        <f t="shared" si="41"/>
        <v>0</v>
      </c>
      <c r="AU103" s="10">
        <f t="shared" si="42"/>
        <v>0</v>
      </c>
      <c r="AV103" s="10">
        <f t="shared" si="43"/>
        <v>0</v>
      </c>
      <c r="AW103" s="10">
        <f t="shared" si="44"/>
        <v>0</v>
      </c>
      <c r="AX103" s="10">
        <f t="shared" si="45"/>
        <v>0</v>
      </c>
      <c r="AY103" s="10">
        <f t="shared" si="46"/>
        <v>0.5</v>
      </c>
      <c r="AZ103" s="12">
        <f t="shared" si="47"/>
        <v>0.25</v>
      </c>
      <c r="BA103" s="11"/>
    </row>
    <row r="104" spans="1:53" x14ac:dyDescent="0.35">
      <c r="A104" s="8" t="s">
        <v>137</v>
      </c>
      <c r="B104">
        <v>7</v>
      </c>
      <c r="C104">
        <v>1</v>
      </c>
      <c r="G104">
        <v>2</v>
      </c>
      <c r="Y104">
        <v>1</v>
      </c>
      <c r="Z104">
        <v>4</v>
      </c>
      <c r="AA104" s="19" t="s">
        <v>137</v>
      </c>
      <c r="AB104">
        <v>7</v>
      </c>
      <c r="AC104" s="10">
        <f t="shared" si="24"/>
        <v>0.14285714285714285</v>
      </c>
      <c r="AD104" s="10">
        <f t="shared" si="25"/>
        <v>0</v>
      </c>
      <c r="AE104" s="10">
        <f t="shared" si="26"/>
        <v>0</v>
      </c>
      <c r="AF104" s="10">
        <f t="shared" si="27"/>
        <v>0</v>
      </c>
      <c r="AG104" s="10">
        <f t="shared" si="28"/>
        <v>0.2857142857142857</v>
      </c>
      <c r="AH104" s="10">
        <f t="shared" si="29"/>
        <v>0</v>
      </c>
      <c r="AI104" s="10">
        <f t="shared" si="30"/>
        <v>0</v>
      </c>
      <c r="AJ104" s="10">
        <f t="shared" si="31"/>
        <v>0</v>
      </c>
      <c r="AK104" s="10">
        <f t="shared" si="32"/>
        <v>0</v>
      </c>
      <c r="AL104" s="10">
        <f t="shared" si="33"/>
        <v>0</v>
      </c>
      <c r="AM104" s="10">
        <f t="shared" si="34"/>
        <v>0</v>
      </c>
      <c r="AN104" s="10">
        <f t="shared" si="35"/>
        <v>0</v>
      </c>
      <c r="AO104" s="10">
        <f t="shared" si="36"/>
        <v>0</v>
      </c>
      <c r="AP104" s="10">
        <f t="shared" si="37"/>
        <v>0</v>
      </c>
      <c r="AQ104" s="10">
        <f t="shared" si="38"/>
        <v>0</v>
      </c>
      <c r="AR104" s="10">
        <f t="shared" si="39"/>
        <v>0</v>
      </c>
      <c r="AS104" s="10">
        <f t="shared" si="40"/>
        <v>0</v>
      </c>
      <c r="AT104" s="10">
        <f t="shared" si="41"/>
        <v>0</v>
      </c>
      <c r="AU104" s="10">
        <f t="shared" si="42"/>
        <v>0</v>
      </c>
      <c r="AV104" s="10">
        <f t="shared" si="43"/>
        <v>0</v>
      </c>
      <c r="AW104" s="10">
        <f t="shared" si="44"/>
        <v>0</v>
      </c>
      <c r="AX104" s="10">
        <f t="shared" si="45"/>
        <v>0</v>
      </c>
      <c r="AY104" s="10">
        <f t="shared" si="46"/>
        <v>0.14285714285714285</v>
      </c>
      <c r="AZ104" s="12">
        <f t="shared" si="47"/>
        <v>0.5714285714285714</v>
      </c>
      <c r="BA104" s="11"/>
    </row>
    <row r="105" spans="1:53" x14ac:dyDescent="0.35">
      <c r="A105" s="8" t="s">
        <v>138</v>
      </c>
      <c r="B105">
        <v>60</v>
      </c>
      <c r="C105">
        <v>31</v>
      </c>
      <c r="F105">
        <v>5</v>
      </c>
      <c r="H105">
        <v>13</v>
      </c>
      <c r="L105">
        <v>1</v>
      </c>
      <c r="N105">
        <v>38</v>
      </c>
      <c r="W105">
        <v>39</v>
      </c>
      <c r="Y105">
        <v>11</v>
      </c>
      <c r="Z105">
        <v>4</v>
      </c>
      <c r="AA105" s="19" t="s">
        <v>138</v>
      </c>
      <c r="AB105">
        <v>60</v>
      </c>
      <c r="AC105" s="10">
        <f t="shared" si="24"/>
        <v>0.51666666666666672</v>
      </c>
      <c r="AD105" s="10">
        <f t="shared" si="25"/>
        <v>0</v>
      </c>
      <c r="AE105" s="10">
        <f t="shared" si="26"/>
        <v>0</v>
      </c>
      <c r="AF105" s="10">
        <f t="shared" si="27"/>
        <v>8.3333333333333329E-2</v>
      </c>
      <c r="AG105" s="10">
        <f t="shared" si="28"/>
        <v>0</v>
      </c>
      <c r="AH105" s="10">
        <f t="shared" si="29"/>
        <v>0.21666666666666667</v>
      </c>
      <c r="AI105" s="10">
        <f t="shared" si="30"/>
        <v>0</v>
      </c>
      <c r="AJ105" s="10">
        <f t="shared" si="31"/>
        <v>0</v>
      </c>
      <c r="AK105" s="10">
        <f t="shared" si="32"/>
        <v>0</v>
      </c>
      <c r="AL105" s="10">
        <f t="shared" si="33"/>
        <v>1.6666666666666666E-2</v>
      </c>
      <c r="AM105" s="10">
        <f t="shared" si="34"/>
        <v>0</v>
      </c>
      <c r="AN105" s="10">
        <f t="shared" si="35"/>
        <v>0.6333333333333333</v>
      </c>
      <c r="AO105" s="10">
        <f t="shared" si="36"/>
        <v>0</v>
      </c>
      <c r="AP105" s="10">
        <f t="shared" si="37"/>
        <v>0</v>
      </c>
      <c r="AQ105" s="10">
        <f t="shared" si="38"/>
        <v>0</v>
      </c>
      <c r="AR105" s="10">
        <f t="shared" si="39"/>
        <v>0</v>
      </c>
      <c r="AS105" s="10">
        <f t="shared" si="40"/>
        <v>0</v>
      </c>
      <c r="AT105" s="10">
        <f t="shared" si="41"/>
        <v>0</v>
      </c>
      <c r="AU105" s="10">
        <f t="shared" si="42"/>
        <v>0</v>
      </c>
      <c r="AV105" s="10">
        <f t="shared" si="43"/>
        <v>0</v>
      </c>
      <c r="AW105" s="10">
        <f t="shared" si="44"/>
        <v>0.65</v>
      </c>
      <c r="AX105" s="10">
        <f t="shared" si="45"/>
        <v>0</v>
      </c>
      <c r="AY105" s="10">
        <f t="shared" si="46"/>
        <v>0.18333333333333332</v>
      </c>
      <c r="AZ105" s="12">
        <f t="shared" si="47"/>
        <v>6.6666666666666666E-2</v>
      </c>
      <c r="BA105" s="11"/>
    </row>
    <row r="106" spans="1:53" x14ac:dyDescent="0.35">
      <c r="A106" s="8" t="s">
        <v>139</v>
      </c>
      <c r="B106">
        <v>2</v>
      </c>
      <c r="C106">
        <v>1</v>
      </c>
      <c r="E106">
        <v>1</v>
      </c>
      <c r="G106">
        <v>1</v>
      </c>
      <c r="U106">
        <v>1</v>
      </c>
      <c r="W106">
        <v>1</v>
      </c>
      <c r="X106">
        <v>1</v>
      </c>
      <c r="Y106">
        <v>1</v>
      </c>
      <c r="AA106" s="19" t="s">
        <v>139</v>
      </c>
      <c r="AB106">
        <v>2</v>
      </c>
      <c r="AC106" s="10">
        <f t="shared" si="24"/>
        <v>0.5</v>
      </c>
      <c r="AD106" s="10">
        <f t="shared" si="25"/>
        <v>0</v>
      </c>
      <c r="AE106" s="10">
        <f t="shared" si="26"/>
        <v>0.5</v>
      </c>
      <c r="AF106" s="10">
        <f t="shared" si="27"/>
        <v>0</v>
      </c>
      <c r="AG106" s="10">
        <f t="shared" si="28"/>
        <v>0.5</v>
      </c>
      <c r="AH106" s="10">
        <f t="shared" si="29"/>
        <v>0</v>
      </c>
      <c r="AI106" s="10">
        <f t="shared" si="30"/>
        <v>0</v>
      </c>
      <c r="AJ106" s="10">
        <f t="shared" si="31"/>
        <v>0</v>
      </c>
      <c r="AK106" s="10">
        <f t="shared" si="32"/>
        <v>0</v>
      </c>
      <c r="AL106" s="10">
        <f t="shared" si="33"/>
        <v>0</v>
      </c>
      <c r="AM106" s="10">
        <f t="shared" si="34"/>
        <v>0</v>
      </c>
      <c r="AN106" s="10">
        <f t="shared" si="35"/>
        <v>0</v>
      </c>
      <c r="AO106" s="10">
        <f t="shared" si="36"/>
        <v>0</v>
      </c>
      <c r="AP106" s="10">
        <f t="shared" si="37"/>
        <v>0</v>
      </c>
      <c r="AQ106" s="10">
        <f t="shared" si="38"/>
        <v>0</v>
      </c>
      <c r="AR106" s="10">
        <f t="shared" si="39"/>
        <v>0</v>
      </c>
      <c r="AS106" s="10">
        <f t="shared" si="40"/>
        <v>0</v>
      </c>
      <c r="AT106" s="10">
        <f t="shared" si="41"/>
        <v>0</v>
      </c>
      <c r="AU106" s="10">
        <f t="shared" si="42"/>
        <v>0.5</v>
      </c>
      <c r="AV106" s="10">
        <f t="shared" si="43"/>
        <v>0</v>
      </c>
      <c r="AW106" s="10">
        <f t="shared" si="44"/>
        <v>0.5</v>
      </c>
      <c r="AX106" s="10">
        <f t="shared" si="45"/>
        <v>0.5</v>
      </c>
      <c r="AY106" s="10">
        <f t="shared" si="46"/>
        <v>0.5</v>
      </c>
      <c r="AZ106" s="12">
        <f t="shared" si="47"/>
        <v>0</v>
      </c>
      <c r="BA106" s="11"/>
    </row>
    <row r="107" spans="1:53" x14ac:dyDescent="0.35">
      <c r="A107" s="8" t="s">
        <v>140</v>
      </c>
      <c r="B107">
        <v>72</v>
      </c>
      <c r="C107">
        <v>43</v>
      </c>
      <c r="F107">
        <v>8</v>
      </c>
      <c r="G107">
        <v>28</v>
      </c>
      <c r="H107">
        <v>15</v>
      </c>
      <c r="J107">
        <v>4</v>
      </c>
      <c r="K107">
        <v>1</v>
      </c>
      <c r="N107">
        <v>1</v>
      </c>
      <c r="T107">
        <v>1</v>
      </c>
      <c r="U107">
        <v>4</v>
      </c>
      <c r="V107">
        <v>15</v>
      </c>
      <c r="X107">
        <v>1</v>
      </c>
      <c r="Y107">
        <v>54</v>
      </c>
      <c r="Z107">
        <v>3</v>
      </c>
      <c r="AA107" s="19" t="s">
        <v>140</v>
      </c>
      <c r="AB107">
        <v>72</v>
      </c>
      <c r="AC107" s="10">
        <f t="shared" si="24"/>
        <v>0.59722222222222221</v>
      </c>
      <c r="AD107" s="10">
        <f t="shared" si="25"/>
        <v>0</v>
      </c>
      <c r="AE107" s="10">
        <f t="shared" si="26"/>
        <v>0</v>
      </c>
      <c r="AF107" s="10">
        <f t="shared" si="27"/>
        <v>0.1111111111111111</v>
      </c>
      <c r="AG107" s="10">
        <f t="shared" si="28"/>
        <v>0.3888888888888889</v>
      </c>
      <c r="AH107" s="10">
        <f t="shared" si="29"/>
        <v>0.20833333333333334</v>
      </c>
      <c r="AI107" s="10">
        <f t="shared" si="30"/>
        <v>0</v>
      </c>
      <c r="AJ107" s="10">
        <f t="shared" si="31"/>
        <v>5.5555555555555552E-2</v>
      </c>
      <c r="AK107" s="10">
        <f t="shared" si="32"/>
        <v>1.3888888888888888E-2</v>
      </c>
      <c r="AL107" s="10">
        <f t="shared" si="33"/>
        <v>0</v>
      </c>
      <c r="AM107" s="10">
        <f t="shared" si="34"/>
        <v>0</v>
      </c>
      <c r="AN107" s="10">
        <f t="shared" si="35"/>
        <v>1.3888888888888888E-2</v>
      </c>
      <c r="AO107" s="10">
        <f t="shared" si="36"/>
        <v>0</v>
      </c>
      <c r="AP107" s="10">
        <f t="shared" si="37"/>
        <v>0</v>
      </c>
      <c r="AQ107" s="10">
        <f t="shared" si="38"/>
        <v>0</v>
      </c>
      <c r="AR107" s="10">
        <f t="shared" si="39"/>
        <v>0</v>
      </c>
      <c r="AS107" s="10">
        <f t="shared" si="40"/>
        <v>0</v>
      </c>
      <c r="AT107" s="10">
        <f t="shared" si="41"/>
        <v>1.3888888888888888E-2</v>
      </c>
      <c r="AU107" s="10">
        <f t="shared" si="42"/>
        <v>5.5555555555555552E-2</v>
      </c>
      <c r="AV107" s="10">
        <f t="shared" si="43"/>
        <v>0.20833333333333334</v>
      </c>
      <c r="AW107" s="10">
        <f t="shared" si="44"/>
        <v>0</v>
      </c>
      <c r="AX107" s="10">
        <f t="shared" si="45"/>
        <v>1.3888888888888888E-2</v>
      </c>
      <c r="AY107" s="10">
        <f t="shared" si="46"/>
        <v>0.75</v>
      </c>
      <c r="AZ107" s="12">
        <f t="shared" si="47"/>
        <v>4.1666666666666664E-2</v>
      </c>
      <c r="BA107" s="11"/>
    </row>
    <row r="108" spans="1:53" x14ac:dyDescent="0.35">
      <c r="A108" s="8" t="s">
        <v>141</v>
      </c>
      <c r="B108">
        <v>4</v>
      </c>
      <c r="Z108">
        <v>4</v>
      </c>
      <c r="AA108" s="19" t="s">
        <v>141</v>
      </c>
      <c r="AB108">
        <v>4</v>
      </c>
      <c r="AC108" s="10">
        <f t="shared" si="24"/>
        <v>0</v>
      </c>
      <c r="AD108" s="10">
        <f t="shared" si="25"/>
        <v>0</v>
      </c>
      <c r="AE108" s="10">
        <f t="shared" si="26"/>
        <v>0</v>
      </c>
      <c r="AF108" s="10">
        <f t="shared" si="27"/>
        <v>0</v>
      </c>
      <c r="AG108" s="10">
        <f t="shared" si="28"/>
        <v>0</v>
      </c>
      <c r="AH108" s="10">
        <f t="shared" si="29"/>
        <v>0</v>
      </c>
      <c r="AI108" s="10">
        <f t="shared" si="30"/>
        <v>0</v>
      </c>
      <c r="AJ108" s="10">
        <f t="shared" si="31"/>
        <v>0</v>
      </c>
      <c r="AK108" s="10">
        <f t="shared" si="32"/>
        <v>0</v>
      </c>
      <c r="AL108" s="10">
        <f t="shared" si="33"/>
        <v>0</v>
      </c>
      <c r="AM108" s="10">
        <f t="shared" si="34"/>
        <v>0</v>
      </c>
      <c r="AN108" s="10">
        <f t="shared" si="35"/>
        <v>0</v>
      </c>
      <c r="AO108" s="10">
        <f t="shared" si="36"/>
        <v>0</v>
      </c>
      <c r="AP108" s="10">
        <f t="shared" si="37"/>
        <v>0</v>
      </c>
      <c r="AQ108" s="10">
        <f t="shared" si="38"/>
        <v>0</v>
      </c>
      <c r="AR108" s="10">
        <f t="shared" si="39"/>
        <v>0</v>
      </c>
      <c r="AS108" s="10">
        <f t="shared" si="40"/>
        <v>0</v>
      </c>
      <c r="AT108" s="10">
        <f t="shared" si="41"/>
        <v>0</v>
      </c>
      <c r="AU108" s="10">
        <f t="shared" si="42"/>
        <v>0</v>
      </c>
      <c r="AV108" s="10">
        <f t="shared" si="43"/>
        <v>0</v>
      </c>
      <c r="AW108" s="10">
        <f t="shared" si="44"/>
        <v>0</v>
      </c>
      <c r="AX108" s="10">
        <f t="shared" si="45"/>
        <v>0</v>
      </c>
      <c r="AY108" s="10">
        <f t="shared" si="46"/>
        <v>0</v>
      </c>
      <c r="AZ108" s="12">
        <f t="shared" si="47"/>
        <v>1</v>
      </c>
      <c r="BA108" s="11"/>
    </row>
    <row r="109" spans="1:53" x14ac:dyDescent="0.35">
      <c r="A109" s="8" t="s">
        <v>142</v>
      </c>
      <c r="B109">
        <v>23</v>
      </c>
      <c r="C109">
        <v>1</v>
      </c>
      <c r="F109">
        <v>1</v>
      </c>
      <c r="G109">
        <v>3</v>
      </c>
      <c r="K109">
        <v>14</v>
      </c>
      <c r="O109">
        <v>14</v>
      </c>
      <c r="Z109">
        <v>5</v>
      </c>
      <c r="AA109" s="19" t="s">
        <v>142</v>
      </c>
      <c r="AB109">
        <v>23</v>
      </c>
      <c r="AC109" s="10">
        <f t="shared" si="24"/>
        <v>4.3478260869565216E-2</v>
      </c>
      <c r="AD109" s="10">
        <f t="shared" si="25"/>
        <v>0</v>
      </c>
      <c r="AE109" s="10">
        <f t="shared" si="26"/>
        <v>0</v>
      </c>
      <c r="AF109" s="10">
        <f t="shared" si="27"/>
        <v>4.3478260869565216E-2</v>
      </c>
      <c r="AG109" s="10">
        <f t="shared" si="28"/>
        <v>0.13043478260869565</v>
      </c>
      <c r="AH109" s="10">
        <f t="shared" si="29"/>
        <v>0</v>
      </c>
      <c r="AI109" s="10">
        <f t="shared" si="30"/>
        <v>0</v>
      </c>
      <c r="AJ109" s="10">
        <f t="shared" si="31"/>
        <v>0</v>
      </c>
      <c r="AK109" s="10">
        <f t="shared" si="32"/>
        <v>0.60869565217391308</v>
      </c>
      <c r="AL109" s="10">
        <f t="shared" si="33"/>
        <v>0</v>
      </c>
      <c r="AM109" s="10">
        <f t="shared" si="34"/>
        <v>0</v>
      </c>
      <c r="AN109" s="10">
        <f t="shared" si="35"/>
        <v>0</v>
      </c>
      <c r="AO109" s="10">
        <f t="shared" si="36"/>
        <v>0.60869565217391308</v>
      </c>
      <c r="AP109" s="10">
        <f t="shared" si="37"/>
        <v>0</v>
      </c>
      <c r="AQ109" s="10">
        <f t="shared" si="38"/>
        <v>0</v>
      </c>
      <c r="AR109" s="10">
        <f t="shared" si="39"/>
        <v>0</v>
      </c>
      <c r="AS109" s="10">
        <f t="shared" si="40"/>
        <v>0</v>
      </c>
      <c r="AT109" s="10">
        <f t="shared" si="41"/>
        <v>0</v>
      </c>
      <c r="AU109" s="10">
        <f t="shared" si="42"/>
        <v>0</v>
      </c>
      <c r="AV109" s="10">
        <f t="shared" si="43"/>
        <v>0</v>
      </c>
      <c r="AW109" s="10">
        <f t="shared" si="44"/>
        <v>0</v>
      </c>
      <c r="AX109" s="10">
        <f t="shared" si="45"/>
        <v>0</v>
      </c>
      <c r="AY109" s="10">
        <f t="shared" si="46"/>
        <v>0</v>
      </c>
      <c r="AZ109" s="12">
        <f t="shared" si="47"/>
        <v>0.21739130434782608</v>
      </c>
      <c r="BA109" s="11"/>
    </row>
    <row r="110" spans="1:53" x14ac:dyDescent="0.35">
      <c r="A110" s="8" t="s">
        <v>143</v>
      </c>
      <c r="B110">
        <v>14</v>
      </c>
      <c r="C110">
        <v>8</v>
      </c>
      <c r="E110">
        <v>3</v>
      </c>
      <c r="G110">
        <v>3</v>
      </c>
      <c r="Z110">
        <v>6</v>
      </c>
      <c r="AA110" s="19" t="s">
        <v>143</v>
      </c>
      <c r="AB110">
        <v>14</v>
      </c>
      <c r="AC110" s="10">
        <f t="shared" si="24"/>
        <v>0.5714285714285714</v>
      </c>
      <c r="AD110" s="10">
        <f t="shared" si="25"/>
        <v>0</v>
      </c>
      <c r="AE110" s="10">
        <f t="shared" si="26"/>
        <v>0.21428571428571427</v>
      </c>
      <c r="AF110" s="10">
        <f t="shared" si="27"/>
        <v>0</v>
      </c>
      <c r="AG110" s="10">
        <f t="shared" si="28"/>
        <v>0.21428571428571427</v>
      </c>
      <c r="AH110" s="10">
        <f t="shared" si="29"/>
        <v>0</v>
      </c>
      <c r="AI110" s="10">
        <f t="shared" si="30"/>
        <v>0</v>
      </c>
      <c r="AJ110" s="10">
        <f t="shared" si="31"/>
        <v>0</v>
      </c>
      <c r="AK110" s="10">
        <f t="shared" si="32"/>
        <v>0</v>
      </c>
      <c r="AL110" s="10">
        <f t="shared" si="33"/>
        <v>0</v>
      </c>
      <c r="AM110" s="10">
        <f t="shared" si="34"/>
        <v>0</v>
      </c>
      <c r="AN110" s="10">
        <f t="shared" si="35"/>
        <v>0</v>
      </c>
      <c r="AO110" s="10">
        <f t="shared" si="36"/>
        <v>0</v>
      </c>
      <c r="AP110" s="10">
        <f t="shared" si="37"/>
        <v>0</v>
      </c>
      <c r="AQ110" s="10">
        <f t="shared" si="38"/>
        <v>0</v>
      </c>
      <c r="AR110" s="10">
        <f t="shared" si="39"/>
        <v>0</v>
      </c>
      <c r="AS110" s="10">
        <f t="shared" si="40"/>
        <v>0</v>
      </c>
      <c r="AT110" s="10">
        <f t="shared" si="41"/>
        <v>0</v>
      </c>
      <c r="AU110" s="10">
        <f t="shared" si="42"/>
        <v>0</v>
      </c>
      <c r="AV110" s="10">
        <f t="shared" si="43"/>
        <v>0</v>
      </c>
      <c r="AW110" s="10">
        <f t="shared" si="44"/>
        <v>0</v>
      </c>
      <c r="AX110" s="10">
        <f t="shared" si="45"/>
        <v>0</v>
      </c>
      <c r="AY110" s="10">
        <f t="shared" si="46"/>
        <v>0</v>
      </c>
      <c r="AZ110" s="12">
        <f t="shared" si="47"/>
        <v>0.42857142857142855</v>
      </c>
      <c r="BA110" s="11"/>
    </row>
    <row r="111" spans="1:53" x14ac:dyDescent="0.35">
      <c r="A111" s="8" t="s">
        <v>144</v>
      </c>
      <c r="B111">
        <v>4</v>
      </c>
      <c r="Z111">
        <v>4</v>
      </c>
      <c r="AA111" s="19" t="s">
        <v>144</v>
      </c>
      <c r="AB111">
        <v>4</v>
      </c>
      <c r="AC111" s="10">
        <f t="shared" si="24"/>
        <v>0</v>
      </c>
      <c r="AD111" s="10">
        <f t="shared" si="25"/>
        <v>0</v>
      </c>
      <c r="AE111" s="10">
        <f t="shared" si="26"/>
        <v>0</v>
      </c>
      <c r="AF111" s="10">
        <f t="shared" si="27"/>
        <v>0</v>
      </c>
      <c r="AG111" s="10">
        <f t="shared" si="28"/>
        <v>0</v>
      </c>
      <c r="AH111" s="10">
        <f t="shared" si="29"/>
        <v>0</v>
      </c>
      <c r="AI111" s="10">
        <f t="shared" si="30"/>
        <v>0</v>
      </c>
      <c r="AJ111" s="10">
        <f t="shared" si="31"/>
        <v>0</v>
      </c>
      <c r="AK111" s="10">
        <f t="shared" si="32"/>
        <v>0</v>
      </c>
      <c r="AL111" s="10">
        <f t="shared" si="33"/>
        <v>0</v>
      </c>
      <c r="AM111" s="10">
        <f t="shared" si="34"/>
        <v>0</v>
      </c>
      <c r="AN111" s="10">
        <f t="shared" si="35"/>
        <v>0</v>
      </c>
      <c r="AO111" s="10">
        <f t="shared" si="36"/>
        <v>0</v>
      </c>
      <c r="AP111" s="10">
        <f t="shared" si="37"/>
        <v>0</v>
      </c>
      <c r="AQ111" s="10">
        <f t="shared" si="38"/>
        <v>0</v>
      </c>
      <c r="AR111" s="10">
        <f t="shared" si="39"/>
        <v>0</v>
      </c>
      <c r="AS111" s="10">
        <f t="shared" si="40"/>
        <v>0</v>
      </c>
      <c r="AT111" s="10">
        <f t="shared" si="41"/>
        <v>0</v>
      </c>
      <c r="AU111" s="10">
        <f t="shared" si="42"/>
        <v>0</v>
      </c>
      <c r="AV111" s="10">
        <f t="shared" si="43"/>
        <v>0</v>
      </c>
      <c r="AW111" s="10">
        <f t="shared" si="44"/>
        <v>0</v>
      </c>
      <c r="AX111" s="10">
        <f t="shared" si="45"/>
        <v>0</v>
      </c>
      <c r="AY111" s="10">
        <f t="shared" si="46"/>
        <v>0</v>
      </c>
      <c r="AZ111" s="12">
        <f t="shared" si="47"/>
        <v>1</v>
      </c>
      <c r="BA111" s="11"/>
    </row>
    <row r="112" spans="1:53" x14ac:dyDescent="0.35">
      <c r="A112" s="8" t="s">
        <v>145</v>
      </c>
      <c r="B112">
        <v>8</v>
      </c>
      <c r="C112">
        <v>5</v>
      </c>
      <c r="G112">
        <v>3</v>
      </c>
      <c r="K112">
        <v>1</v>
      </c>
      <c r="Y112">
        <v>2</v>
      </c>
      <c r="AA112" s="19" t="s">
        <v>145</v>
      </c>
      <c r="AB112">
        <v>8</v>
      </c>
      <c r="AC112" s="10">
        <f t="shared" si="24"/>
        <v>0.625</v>
      </c>
      <c r="AD112" s="10">
        <f t="shared" si="25"/>
        <v>0</v>
      </c>
      <c r="AE112" s="10">
        <f t="shared" si="26"/>
        <v>0</v>
      </c>
      <c r="AF112" s="10">
        <f t="shared" si="27"/>
        <v>0</v>
      </c>
      <c r="AG112" s="10">
        <f t="shared" si="28"/>
        <v>0.375</v>
      </c>
      <c r="AH112" s="10">
        <f t="shared" si="29"/>
        <v>0</v>
      </c>
      <c r="AI112" s="10">
        <f t="shared" si="30"/>
        <v>0</v>
      </c>
      <c r="AJ112" s="10">
        <f t="shared" si="31"/>
        <v>0</v>
      </c>
      <c r="AK112" s="10">
        <f t="shared" si="32"/>
        <v>0.125</v>
      </c>
      <c r="AL112" s="10">
        <f t="shared" si="33"/>
        <v>0</v>
      </c>
      <c r="AM112" s="10">
        <f t="shared" si="34"/>
        <v>0</v>
      </c>
      <c r="AN112" s="10">
        <f t="shared" si="35"/>
        <v>0</v>
      </c>
      <c r="AO112" s="10">
        <f t="shared" si="36"/>
        <v>0</v>
      </c>
      <c r="AP112" s="10">
        <f t="shared" si="37"/>
        <v>0</v>
      </c>
      <c r="AQ112" s="10">
        <f t="shared" si="38"/>
        <v>0</v>
      </c>
      <c r="AR112" s="10">
        <f t="shared" si="39"/>
        <v>0</v>
      </c>
      <c r="AS112" s="10">
        <f t="shared" si="40"/>
        <v>0</v>
      </c>
      <c r="AT112" s="10">
        <f t="shared" si="41"/>
        <v>0</v>
      </c>
      <c r="AU112" s="10">
        <f t="shared" si="42"/>
        <v>0</v>
      </c>
      <c r="AV112" s="10">
        <f t="shared" si="43"/>
        <v>0</v>
      </c>
      <c r="AW112" s="10">
        <f t="shared" si="44"/>
        <v>0</v>
      </c>
      <c r="AX112" s="10">
        <f t="shared" si="45"/>
        <v>0</v>
      </c>
      <c r="AY112" s="10">
        <f t="shared" si="46"/>
        <v>0.25</v>
      </c>
      <c r="AZ112" s="12">
        <f t="shared" si="47"/>
        <v>0</v>
      </c>
      <c r="BA112" s="11"/>
    </row>
    <row r="113" spans="1:53" x14ac:dyDescent="0.35">
      <c r="A113" s="8" t="s">
        <v>146</v>
      </c>
      <c r="B113">
        <v>4</v>
      </c>
      <c r="Z113">
        <v>4</v>
      </c>
      <c r="AA113" s="19" t="s">
        <v>146</v>
      </c>
      <c r="AB113">
        <v>4</v>
      </c>
      <c r="AC113" s="10">
        <f t="shared" si="24"/>
        <v>0</v>
      </c>
      <c r="AD113" s="10">
        <f t="shared" si="25"/>
        <v>0</v>
      </c>
      <c r="AE113" s="10">
        <f t="shared" si="26"/>
        <v>0</v>
      </c>
      <c r="AF113" s="10">
        <f t="shared" si="27"/>
        <v>0</v>
      </c>
      <c r="AG113" s="10">
        <f t="shared" si="28"/>
        <v>0</v>
      </c>
      <c r="AH113" s="10">
        <f t="shared" si="29"/>
        <v>0</v>
      </c>
      <c r="AI113" s="10">
        <f t="shared" si="30"/>
        <v>0</v>
      </c>
      <c r="AJ113" s="10">
        <f t="shared" si="31"/>
        <v>0</v>
      </c>
      <c r="AK113" s="10">
        <f t="shared" si="32"/>
        <v>0</v>
      </c>
      <c r="AL113" s="10">
        <f t="shared" si="33"/>
        <v>0</v>
      </c>
      <c r="AM113" s="10">
        <f t="shared" si="34"/>
        <v>0</v>
      </c>
      <c r="AN113" s="10">
        <f t="shared" si="35"/>
        <v>0</v>
      </c>
      <c r="AO113" s="10">
        <f t="shared" si="36"/>
        <v>0</v>
      </c>
      <c r="AP113" s="10">
        <f t="shared" si="37"/>
        <v>0</v>
      </c>
      <c r="AQ113" s="10">
        <f t="shared" si="38"/>
        <v>0</v>
      </c>
      <c r="AR113" s="10">
        <f t="shared" si="39"/>
        <v>0</v>
      </c>
      <c r="AS113" s="10">
        <f t="shared" si="40"/>
        <v>0</v>
      </c>
      <c r="AT113" s="10">
        <f t="shared" si="41"/>
        <v>0</v>
      </c>
      <c r="AU113" s="10">
        <f t="shared" si="42"/>
        <v>0</v>
      </c>
      <c r="AV113" s="10">
        <f t="shared" si="43"/>
        <v>0</v>
      </c>
      <c r="AW113" s="10">
        <f t="shared" si="44"/>
        <v>0</v>
      </c>
      <c r="AX113" s="10">
        <f t="shared" si="45"/>
        <v>0</v>
      </c>
      <c r="AY113" s="10">
        <f t="shared" si="46"/>
        <v>0</v>
      </c>
      <c r="AZ113" s="12">
        <f t="shared" si="47"/>
        <v>1</v>
      </c>
      <c r="BA113" s="11"/>
    </row>
    <row r="114" spans="1:53" x14ac:dyDescent="0.35">
      <c r="A114" s="8" t="s">
        <v>147</v>
      </c>
      <c r="B114">
        <v>7</v>
      </c>
      <c r="C114">
        <v>6</v>
      </c>
      <c r="E114">
        <v>1</v>
      </c>
      <c r="K114">
        <v>6</v>
      </c>
      <c r="L114">
        <v>1</v>
      </c>
      <c r="R114">
        <v>3</v>
      </c>
      <c r="X114">
        <v>6</v>
      </c>
      <c r="Z114">
        <v>1</v>
      </c>
      <c r="AA114" s="19" t="s">
        <v>147</v>
      </c>
      <c r="AB114">
        <v>7</v>
      </c>
      <c r="AC114" s="10">
        <f t="shared" si="24"/>
        <v>0.8571428571428571</v>
      </c>
      <c r="AD114" s="10">
        <f t="shared" si="25"/>
        <v>0</v>
      </c>
      <c r="AE114" s="10">
        <f t="shared" si="26"/>
        <v>0.14285714285714285</v>
      </c>
      <c r="AF114" s="10">
        <f t="shared" si="27"/>
        <v>0</v>
      </c>
      <c r="AG114" s="10">
        <f t="shared" si="28"/>
        <v>0</v>
      </c>
      <c r="AH114" s="10">
        <f t="shared" si="29"/>
        <v>0</v>
      </c>
      <c r="AI114" s="10">
        <f t="shared" si="30"/>
        <v>0</v>
      </c>
      <c r="AJ114" s="10">
        <f t="shared" si="31"/>
        <v>0</v>
      </c>
      <c r="AK114" s="10">
        <f t="shared" si="32"/>
        <v>0.8571428571428571</v>
      </c>
      <c r="AL114" s="10">
        <f t="shared" si="33"/>
        <v>0.14285714285714285</v>
      </c>
      <c r="AM114" s="10">
        <f t="shared" si="34"/>
        <v>0</v>
      </c>
      <c r="AN114" s="10">
        <f t="shared" si="35"/>
        <v>0</v>
      </c>
      <c r="AO114" s="10">
        <f t="shared" si="36"/>
        <v>0</v>
      </c>
      <c r="AP114" s="10">
        <f t="shared" si="37"/>
        <v>0</v>
      </c>
      <c r="AQ114" s="10">
        <f t="shared" si="38"/>
        <v>0</v>
      </c>
      <c r="AR114" s="10">
        <f t="shared" si="39"/>
        <v>0.42857142857142855</v>
      </c>
      <c r="AS114" s="10">
        <f t="shared" si="40"/>
        <v>0</v>
      </c>
      <c r="AT114" s="10">
        <f t="shared" si="41"/>
        <v>0</v>
      </c>
      <c r="AU114" s="10">
        <f t="shared" si="42"/>
        <v>0</v>
      </c>
      <c r="AV114" s="10">
        <f t="shared" si="43"/>
        <v>0</v>
      </c>
      <c r="AW114" s="10">
        <f t="shared" si="44"/>
        <v>0</v>
      </c>
      <c r="AX114" s="10">
        <f t="shared" si="45"/>
        <v>0.8571428571428571</v>
      </c>
      <c r="AY114" s="10">
        <f t="shared" si="46"/>
        <v>0</v>
      </c>
      <c r="AZ114" s="12">
        <f t="shared" si="47"/>
        <v>0.14285714285714285</v>
      </c>
      <c r="BA114" s="11"/>
    </row>
    <row r="115" spans="1:53" x14ac:dyDescent="0.35">
      <c r="A115" s="8" t="s">
        <v>148</v>
      </c>
      <c r="B115">
        <v>70</v>
      </c>
      <c r="C115">
        <v>28</v>
      </c>
      <c r="E115">
        <v>5</v>
      </c>
      <c r="G115">
        <v>50</v>
      </c>
      <c r="H115">
        <v>15</v>
      </c>
      <c r="I115">
        <v>8</v>
      </c>
      <c r="K115">
        <v>58</v>
      </c>
      <c r="O115">
        <v>43</v>
      </c>
      <c r="R115">
        <v>1</v>
      </c>
      <c r="T115">
        <v>21</v>
      </c>
      <c r="U115">
        <v>1</v>
      </c>
      <c r="V115">
        <v>22</v>
      </c>
      <c r="W115">
        <v>61</v>
      </c>
      <c r="Y115">
        <v>46</v>
      </c>
      <c r="Z115">
        <v>2</v>
      </c>
      <c r="AA115" s="19" t="s">
        <v>148</v>
      </c>
      <c r="AB115">
        <v>70</v>
      </c>
      <c r="AC115" s="10">
        <f t="shared" si="24"/>
        <v>0.4</v>
      </c>
      <c r="AD115" s="10">
        <f t="shared" si="25"/>
        <v>0</v>
      </c>
      <c r="AE115" s="10">
        <f t="shared" si="26"/>
        <v>7.1428571428571425E-2</v>
      </c>
      <c r="AF115" s="10">
        <f t="shared" si="27"/>
        <v>0</v>
      </c>
      <c r="AG115" s="10">
        <f t="shared" si="28"/>
        <v>0.7142857142857143</v>
      </c>
      <c r="AH115" s="10">
        <f t="shared" si="29"/>
        <v>0.21428571428571427</v>
      </c>
      <c r="AI115" s="10">
        <f t="shared" si="30"/>
        <v>0.11428571428571428</v>
      </c>
      <c r="AJ115" s="10">
        <f t="shared" si="31"/>
        <v>0</v>
      </c>
      <c r="AK115" s="10">
        <f t="shared" si="32"/>
        <v>0.82857142857142863</v>
      </c>
      <c r="AL115" s="10">
        <f t="shared" si="33"/>
        <v>0</v>
      </c>
      <c r="AM115" s="10">
        <f t="shared" si="34"/>
        <v>0</v>
      </c>
      <c r="AN115" s="10">
        <f t="shared" si="35"/>
        <v>0</v>
      </c>
      <c r="AO115" s="10">
        <f t="shared" si="36"/>
        <v>0.61428571428571432</v>
      </c>
      <c r="AP115" s="10">
        <f t="shared" si="37"/>
        <v>0</v>
      </c>
      <c r="AQ115" s="10">
        <f t="shared" si="38"/>
        <v>0</v>
      </c>
      <c r="AR115" s="10">
        <f t="shared" si="39"/>
        <v>1.4285714285714285E-2</v>
      </c>
      <c r="AS115" s="10">
        <f t="shared" si="40"/>
        <v>0</v>
      </c>
      <c r="AT115" s="10">
        <f t="shared" si="41"/>
        <v>0.3</v>
      </c>
      <c r="AU115" s="10">
        <f t="shared" si="42"/>
        <v>1.4285714285714285E-2</v>
      </c>
      <c r="AV115" s="10">
        <f t="shared" si="43"/>
        <v>0.31428571428571428</v>
      </c>
      <c r="AW115" s="10">
        <f t="shared" si="44"/>
        <v>0.87142857142857144</v>
      </c>
      <c r="AX115" s="10">
        <f t="shared" si="45"/>
        <v>0</v>
      </c>
      <c r="AY115" s="10">
        <f t="shared" si="46"/>
        <v>0.65714285714285714</v>
      </c>
      <c r="AZ115" s="12">
        <f t="shared" si="47"/>
        <v>2.8571428571428571E-2</v>
      </c>
      <c r="BA115" s="11"/>
    </row>
    <row r="116" spans="1:53" x14ac:dyDescent="0.35">
      <c r="A116" s="8" t="s">
        <v>149</v>
      </c>
      <c r="B116">
        <v>15</v>
      </c>
      <c r="C116">
        <v>8</v>
      </c>
      <c r="H116">
        <v>1</v>
      </c>
      <c r="Z116">
        <v>6</v>
      </c>
      <c r="AA116" s="19" t="s">
        <v>149</v>
      </c>
      <c r="AB116">
        <v>15</v>
      </c>
      <c r="AC116" s="10">
        <f t="shared" si="24"/>
        <v>0.53333333333333333</v>
      </c>
      <c r="AD116" s="10">
        <f t="shared" si="25"/>
        <v>0</v>
      </c>
      <c r="AE116" s="10">
        <f t="shared" si="26"/>
        <v>0</v>
      </c>
      <c r="AF116" s="10">
        <f t="shared" si="27"/>
        <v>0</v>
      </c>
      <c r="AG116" s="10">
        <f t="shared" si="28"/>
        <v>0</v>
      </c>
      <c r="AH116" s="10">
        <f t="shared" si="29"/>
        <v>6.6666666666666666E-2</v>
      </c>
      <c r="AI116" s="10">
        <f t="shared" si="30"/>
        <v>0</v>
      </c>
      <c r="AJ116" s="10">
        <f t="shared" si="31"/>
        <v>0</v>
      </c>
      <c r="AK116" s="10">
        <f t="shared" si="32"/>
        <v>0</v>
      </c>
      <c r="AL116" s="10">
        <f t="shared" si="33"/>
        <v>0</v>
      </c>
      <c r="AM116" s="10">
        <f t="shared" si="34"/>
        <v>0</v>
      </c>
      <c r="AN116" s="10">
        <f t="shared" si="35"/>
        <v>0</v>
      </c>
      <c r="AO116" s="10">
        <f t="shared" si="36"/>
        <v>0</v>
      </c>
      <c r="AP116" s="10">
        <f t="shared" si="37"/>
        <v>0</v>
      </c>
      <c r="AQ116" s="10">
        <f t="shared" si="38"/>
        <v>0</v>
      </c>
      <c r="AR116" s="10">
        <f t="shared" si="39"/>
        <v>0</v>
      </c>
      <c r="AS116" s="10">
        <f t="shared" si="40"/>
        <v>0</v>
      </c>
      <c r="AT116" s="10">
        <f t="shared" si="41"/>
        <v>0</v>
      </c>
      <c r="AU116" s="10">
        <f t="shared" si="42"/>
        <v>0</v>
      </c>
      <c r="AV116" s="10">
        <f t="shared" si="43"/>
        <v>0</v>
      </c>
      <c r="AW116" s="10">
        <f t="shared" si="44"/>
        <v>0</v>
      </c>
      <c r="AX116" s="10">
        <f t="shared" si="45"/>
        <v>0</v>
      </c>
      <c r="AY116" s="10">
        <f t="shared" si="46"/>
        <v>0</v>
      </c>
      <c r="AZ116" s="12">
        <f t="shared" si="47"/>
        <v>0.4</v>
      </c>
      <c r="BA116" s="11"/>
    </row>
    <row r="117" spans="1:53" x14ac:dyDescent="0.35">
      <c r="A117" s="8" t="s">
        <v>150</v>
      </c>
      <c r="B117">
        <v>17</v>
      </c>
      <c r="C117">
        <v>9</v>
      </c>
      <c r="E117">
        <v>7</v>
      </c>
      <c r="G117">
        <v>10</v>
      </c>
      <c r="H117">
        <v>3</v>
      </c>
      <c r="I117">
        <v>1</v>
      </c>
      <c r="O117">
        <v>2</v>
      </c>
      <c r="P117">
        <v>1</v>
      </c>
      <c r="T117">
        <v>7</v>
      </c>
      <c r="V117">
        <v>8</v>
      </c>
      <c r="Y117">
        <v>16</v>
      </c>
      <c r="AA117" s="19" t="s">
        <v>150</v>
      </c>
      <c r="AB117">
        <v>17</v>
      </c>
      <c r="AC117" s="10">
        <f t="shared" si="24"/>
        <v>0.52941176470588236</v>
      </c>
      <c r="AD117" s="10">
        <f t="shared" si="25"/>
        <v>0</v>
      </c>
      <c r="AE117" s="10">
        <f t="shared" si="26"/>
        <v>0.41176470588235292</v>
      </c>
      <c r="AF117" s="10">
        <f t="shared" si="27"/>
        <v>0</v>
      </c>
      <c r="AG117" s="10">
        <f t="shared" si="28"/>
        <v>0.58823529411764708</v>
      </c>
      <c r="AH117" s="10">
        <f t="shared" si="29"/>
        <v>0.17647058823529413</v>
      </c>
      <c r="AI117" s="10">
        <f t="shared" si="30"/>
        <v>5.8823529411764705E-2</v>
      </c>
      <c r="AJ117" s="10">
        <f t="shared" si="31"/>
        <v>0</v>
      </c>
      <c r="AK117" s="10">
        <f t="shared" si="32"/>
        <v>0</v>
      </c>
      <c r="AL117" s="10">
        <f t="shared" si="33"/>
        <v>0</v>
      </c>
      <c r="AM117" s="10">
        <f t="shared" si="34"/>
        <v>0</v>
      </c>
      <c r="AN117" s="10">
        <f t="shared" si="35"/>
        <v>0</v>
      </c>
      <c r="AO117" s="10">
        <f t="shared" si="36"/>
        <v>0.11764705882352941</v>
      </c>
      <c r="AP117" s="10">
        <f t="shared" si="37"/>
        <v>5.8823529411764705E-2</v>
      </c>
      <c r="AQ117" s="10">
        <f t="shared" si="38"/>
        <v>0</v>
      </c>
      <c r="AR117" s="10">
        <f t="shared" si="39"/>
        <v>0</v>
      </c>
      <c r="AS117" s="10">
        <f t="shared" si="40"/>
        <v>0</v>
      </c>
      <c r="AT117" s="10">
        <f t="shared" si="41"/>
        <v>0.41176470588235292</v>
      </c>
      <c r="AU117" s="10">
        <f t="shared" si="42"/>
        <v>0</v>
      </c>
      <c r="AV117" s="10">
        <f t="shared" si="43"/>
        <v>0.47058823529411764</v>
      </c>
      <c r="AW117" s="10">
        <f t="shared" si="44"/>
        <v>0</v>
      </c>
      <c r="AX117" s="10">
        <f t="shared" si="45"/>
        <v>0</v>
      </c>
      <c r="AY117" s="10">
        <f t="shared" si="46"/>
        <v>0.94117647058823528</v>
      </c>
      <c r="AZ117" s="12">
        <f t="shared" si="47"/>
        <v>0</v>
      </c>
      <c r="BA117" s="11"/>
    </row>
    <row r="118" spans="1:53" x14ac:dyDescent="0.35">
      <c r="A118" s="8" t="s">
        <v>151</v>
      </c>
      <c r="B118">
        <v>49</v>
      </c>
      <c r="C118">
        <v>33</v>
      </c>
      <c r="E118">
        <v>11</v>
      </c>
      <c r="F118">
        <v>15</v>
      </c>
      <c r="G118">
        <v>20</v>
      </c>
      <c r="H118">
        <v>3</v>
      </c>
      <c r="I118">
        <v>5</v>
      </c>
      <c r="O118">
        <v>1</v>
      </c>
      <c r="P118">
        <v>1</v>
      </c>
      <c r="U118">
        <v>3</v>
      </c>
      <c r="X118">
        <v>38</v>
      </c>
      <c r="Y118">
        <v>38</v>
      </c>
      <c r="Z118">
        <v>3</v>
      </c>
      <c r="AA118" s="19" t="s">
        <v>151</v>
      </c>
      <c r="AB118">
        <v>49</v>
      </c>
      <c r="AC118" s="10">
        <f t="shared" si="24"/>
        <v>0.67346938775510201</v>
      </c>
      <c r="AD118" s="10">
        <f t="shared" si="25"/>
        <v>0</v>
      </c>
      <c r="AE118" s="10">
        <f t="shared" si="26"/>
        <v>0.22448979591836735</v>
      </c>
      <c r="AF118" s="10">
        <f t="shared" si="27"/>
        <v>0.30612244897959184</v>
      </c>
      <c r="AG118" s="10">
        <f t="shared" si="28"/>
        <v>0.40816326530612246</v>
      </c>
      <c r="AH118" s="10">
        <f t="shared" si="29"/>
        <v>6.1224489795918366E-2</v>
      </c>
      <c r="AI118" s="10">
        <f t="shared" si="30"/>
        <v>0.10204081632653061</v>
      </c>
      <c r="AJ118" s="10">
        <f t="shared" si="31"/>
        <v>0</v>
      </c>
      <c r="AK118" s="10">
        <f t="shared" si="32"/>
        <v>0</v>
      </c>
      <c r="AL118" s="10">
        <f t="shared" si="33"/>
        <v>0</v>
      </c>
      <c r="AM118" s="10">
        <f t="shared" si="34"/>
        <v>0</v>
      </c>
      <c r="AN118" s="10">
        <f t="shared" si="35"/>
        <v>0</v>
      </c>
      <c r="AO118" s="10">
        <f t="shared" si="36"/>
        <v>2.0408163265306121E-2</v>
      </c>
      <c r="AP118" s="10">
        <f t="shared" si="37"/>
        <v>2.0408163265306121E-2</v>
      </c>
      <c r="AQ118" s="10">
        <f t="shared" si="38"/>
        <v>0</v>
      </c>
      <c r="AR118" s="10">
        <f t="shared" si="39"/>
        <v>0</v>
      </c>
      <c r="AS118" s="10">
        <f t="shared" si="40"/>
        <v>0</v>
      </c>
      <c r="AT118" s="10">
        <f t="shared" si="41"/>
        <v>0</v>
      </c>
      <c r="AU118" s="10">
        <f t="shared" si="42"/>
        <v>6.1224489795918366E-2</v>
      </c>
      <c r="AV118" s="10">
        <f t="shared" si="43"/>
        <v>0</v>
      </c>
      <c r="AW118" s="10">
        <f t="shared" si="44"/>
        <v>0</v>
      </c>
      <c r="AX118" s="10">
        <f t="shared" si="45"/>
        <v>0.77551020408163263</v>
      </c>
      <c r="AY118" s="10">
        <f t="shared" si="46"/>
        <v>0.77551020408163263</v>
      </c>
      <c r="AZ118" s="12">
        <f t="shared" si="47"/>
        <v>6.1224489795918366E-2</v>
      </c>
      <c r="BA118" s="11"/>
    </row>
    <row r="119" spans="1:53" x14ac:dyDescent="0.35">
      <c r="A119" s="8" t="s">
        <v>152</v>
      </c>
      <c r="B119">
        <v>10</v>
      </c>
      <c r="C119">
        <v>4</v>
      </c>
      <c r="E119">
        <v>2</v>
      </c>
      <c r="F119">
        <v>1</v>
      </c>
      <c r="G119">
        <v>6</v>
      </c>
      <c r="H119">
        <v>2</v>
      </c>
      <c r="J119">
        <v>5</v>
      </c>
      <c r="N119">
        <v>1</v>
      </c>
      <c r="O119">
        <v>6</v>
      </c>
      <c r="Y119">
        <v>10</v>
      </c>
      <c r="AA119" s="19" t="s">
        <v>152</v>
      </c>
      <c r="AB119">
        <v>10</v>
      </c>
      <c r="AC119" s="10">
        <f t="shared" si="24"/>
        <v>0.4</v>
      </c>
      <c r="AD119" s="10">
        <f t="shared" si="25"/>
        <v>0</v>
      </c>
      <c r="AE119" s="10">
        <f t="shared" si="26"/>
        <v>0.2</v>
      </c>
      <c r="AF119" s="10">
        <f t="shared" si="27"/>
        <v>0.1</v>
      </c>
      <c r="AG119" s="10">
        <f t="shared" si="28"/>
        <v>0.6</v>
      </c>
      <c r="AH119" s="10">
        <f t="shared" si="29"/>
        <v>0.2</v>
      </c>
      <c r="AI119" s="10">
        <f t="shared" si="30"/>
        <v>0</v>
      </c>
      <c r="AJ119" s="10">
        <f t="shared" si="31"/>
        <v>0.5</v>
      </c>
      <c r="AK119" s="10">
        <f t="shared" si="32"/>
        <v>0</v>
      </c>
      <c r="AL119" s="10">
        <f t="shared" si="33"/>
        <v>0</v>
      </c>
      <c r="AM119" s="10">
        <f t="shared" si="34"/>
        <v>0</v>
      </c>
      <c r="AN119" s="10">
        <f t="shared" si="35"/>
        <v>0.1</v>
      </c>
      <c r="AO119" s="10">
        <f t="shared" si="36"/>
        <v>0.6</v>
      </c>
      <c r="AP119" s="10">
        <f t="shared" si="37"/>
        <v>0</v>
      </c>
      <c r="AQ119" s="10">
        <f t="shared" si="38"/>
        <v>0</v>
      </c>
      <c r="AR119" s="10">
        <f t="shared" si="39"/>
        <v>0</v>
      </c>
      <c r="AS119" s="10">
        <f t="shared" si="40"/>
        <v>0</v>
      </c>
      <c r="AT119" s="10">
        <f t="shared" si="41"/>
        <v>0</v>
      </c>
      <c r="AU119" s="10">
        <f t="shared" si="42"/>
        <v>0</v>
      </c>
      <c r="AV119" s="10">
        <f t="shared" si="43"/>
        <v>0</v>
      </c>
      <c r="AW119" s="10">
        <f t="shared" si="44"/>
        <v>0</v>
      </c>
      <c r="AX119" s="10">
        <f t="shared" si="45"/>
        <v>0</v>
      </c>
      <c r="AY119" s="10">
        <f t="shared" si="46"/>
        <v>1</v>
      </c>
      <c r="AZ119" s="12">
        <f t="shared" si="47"/>
        <v>0</v>
      </c>
      <c r="BA119" s="11"/>
    </row>
    <row r="120" spans="1:53" x14ac:dyDescent="0.35">
      <c r="A120" s="8" t="s">
        <v>153</v>
      </c>
      <c r="B120">
        <v>18</v>
      </c>
      <c r="C120">
        <v>18</v>
      </c>
      <c r="E120">
        <v>2</v>
      </c>
      <c r="G120">
        <v>11</v>
      </c>
      <c r="V120">
        <v>1</v>
      </c>
      <c r="Y120">
        <v>16</v>
      </c>
      <c r="AA120" s="19" t="s">
        <v>153</v>
      </c>
      <c r="AB120">
        <v>18</v>
      </c>
      <c r="AC120" s="10">
        <f t="shared" si="24"/>
        <v>1</v>
      </c>
      <c r="AD120" s="10">
        <f t="shared" si="25"/>
        <v>0</v>
      </c>
      <c r="AE120" s="10">
        <f t="shared" si="26"/>
        <v>0.1111111111111111</v>
      </c>
      <c r="AF120" s="10">
        <f t="shared" si="27"/>
        <v>0</v>
      </c>
      <c r="AG120" s="10">
        <f t="shared" si="28"/>
        <v>0.61111111111111116</v>
      </c>
      <c r="AH120" s="10">
        <f t="shared" si="29"/>
        <v>0</v>
      </c>
      <c r="AI120" s="10">
        <f t="shared" si="30"/>
        <v>0</v>
      </c>
      <c r="AJ120" s="10">
        <f t="shared" si="31"/>
        <v>0</v>
      </c>
      <c r="AK120" s="10">
        <f t="shared" si="32"/>
        <v>0</v>
      </c>
      <c r="AL120" s="10">
        <f t="shared" si="33"/>
        <v>0</v>
      </c>
      <c r="AM120" s="10">
        <f t="shared" si="34"/>
        <v>0</v>
      </c>
      <c r="AN120" s="10">
        <f t="shared" si="35"/>
        <v>0</v>
      </c>
      <c r="AO120" s="10">
        <f t="shared" si="36"/>
        <v>0</v>
      </c>
      <c r="AP120" s="10">
        <f t="shared" si="37"/>
        <v>0</v>
      </c>
      <c r="AQ120" s="10">
        <f t="shared" si="38"/>
        <v>0</v>
      </c>
      <c r="AR120" s="10">
        <f t="shared" si="39"/>
        <v>0</v>
      </c>
      <c r="AS120" s="10">
        <f t="shared" si="40"/>
        <v>0</v>
      </c>
      <c r="AT120" s="10">
        <f t="shared" si="41"/>
        <v>0</v>
      </c>
      <c r="AU120" s="10">
        <f t="shared" si="42"/>
        <v>0</v>
      </c>
      <c r="AV120" s="10">
        <f t="shared" si="43"/>
        <v>5.5555555555555552E-2</v>
      </c>
      <c r="AW120" s="10">
        <f t="shared" si="44"/>
        <v>0</v>
      </c>
      <c r="AX120" s="10">
        <f t="shared" si="45"/>
        <v>0</v>
      </c>
      <c r="AY120" s="10">
        <f t="shared" si="46"/>
        <v>0.88888888888888884</v>
      </c>
      <c r="AZ120" s="12">
        <f t="shared" si="47"/>
        <v>0</v>
      </c>
      <c r="BA120" s="11"/>
    </row>
    <row r="121" spans="1:53" x14ac:dyDescent="0.35">
      <c r="A121" s="8" t="s">
        <v>154</v>
      </c>
      <c r="B121">
        <v>3</v>
      </c>
      <c r="G121">
        <v>3</v>
      </c>
      <c r="AA121" s="19" t="s">
        <v>154</v>
      </c>
      <c r="AB121">
        <v>3</v>
      </c>
      <c r="AC121" s="10">
        <f t="shared" si="24"/>
        <v>0</v>
      </c>
      <c r="AD121" s="10">
        <f t="shared" si="25"/>
        <v>0</v>
      </c>
      <c r="AE121" s="10">
        <f t="shared" si="26"/>
        <v>0</v>
      </c>
      <c r="AF121" s="10">
        <f t="shared" si="27"/>
        <v>0</v>
      </c>
      <c r="AG121" s="10">
        <f t="shared" si="28"/>
        <v>1</v>
      </c>
      <c r="AH121" s="10">
        <f t="shared" si="29"/>
        <v>0</v>
      </c>
      <c r="AI121" s="10">
        <f t="shared" si="30"/>
        <v>0</v>
      </c>
      <c r="AJ121" s="10">
        <f t="shared" si="31"/>
        <v>0</v>
      </c>
      <c r="AK121" s="10">
        <f t="shared" si="32"/>
        <v>0</v>
      </c>
      <c r="AL121" s="10">
        <f t="shared" si="33"/>
        <v>0</v>
      </c>
      <c r="AM121" s="10">
        <f t="shared" si="34"/>
        <v>0</v>
      </c>
      <c r="AN121" s="10">
        <f t="shared" si="35"/>
        <v>0</v>
      </c>
      <c r="AO121" s="10">
        <f t="shared" si="36"/>
        <v>0</v>
      </c>
      <c r="AP121" s="10">
        <f t="shared" si="37"/>
        <v>0</v>
      </c>
      <c r="AQ121" s="10">
        <f t="shared" si="38"/>
        <v>0</v>
      </c>
      <c r="AR121" s="10">
        <f t="shared" si="39"/>
        <v>0</v>
      </c>
      <c r="AS121" s="10">
        <f t="shared" si="40"/>
        <v>0</v>
      </c>
      <c r="AT121" s="10">
        <f t="shared" si="41"/>
        <v>0</v>
      </c>
      <c r="AU121" s="10">
        <f t="shared" si="42"/>
        <v>0</v>
      </c>
      <c r="AV121" s="10">
        <f t="shared" si="43"/>
        <v>0</v>
      </c>
      <c r="AW121" s="10">
        <f t="shared" si="44"/>
        <v>0</v>
      </c>
      <c r="AX121" s="10">
        <f t="shared" si="45"/>
        <v>0</v>
      </c>
      <c r="AY121" s="10">
        <f t="shared" si="46"/>
        <v>0</v>
      </c>
      <c r="AZ121" s="12">
        <f t="shared" si="47"/>
        <v>0</v>
      </c>
      <c r="BA121" s="11"/>
    </row>
    <row r="122" spans="1:53" x14ac:dyDescent="0.35">
      <c r="A122" s="8" t="s">
        <v>155</v>
      </c>
      <c r="B122">
        <v>1</v>
      </c>
      <c r="C122">
        <v>1</v>
      </c>
      <c r="F122">
        <v>1</v>
      </c>
      <c r="AA122" s="19" t="s">
        <v>155</v>
      </c>
      <c r="AB122">
        <v>1</v>
      </c>
      <c r="AC122" s="10">
        <f t="shared" si="24"/>
        <v>1</v>
      </c>
      <c r="AD122" s="10">
        <f t="shared" si="25"/>
        <v>0</v>
      </c>
      <c r="AE122" s="10">
        <f t="shared" si="26"/>
        <v>0</v>
      </c>
      <c r="AF122" s="10">
        <f t="shared" si="27"/>
        <v>1</v>
      </c>
      <c r="AG122" s="10">
        <f t="shared" si="28"/>
        <v>0</v>
      </c>
      <c r="AH122" s="10">
        <f t="shared" si="29"/>
        <v>0</v>
      </c>
      <c r="AI122" s="10">
        <f t="shared" si="30"/>
        <v>0</v>
      </c>
      <c r="AJ122" s="10">
        <f t="shared" si="31"/>
        <v>0</v>
      </c>
      <c r="AK122" s="10">
        <f t="shared" si="32"/>
        <v>0</v>
      </c>
      <c r="AL122" s="10">
        <f t="shared" si="33"/>
        <v>0</v>
      </c>
      <c r="AM122" s="10">
        <f t="shared" si="34"/>
        <v>0</v>
      </c>
      <c r="AN122" s="10">
        <f t="shared" si="35"/>
        <v>0</v>
      </c>
      <c r="AO122" s="10">
        <f t="shared" si="36"/>
        <v>0</v>
      </c>
      <c r="AP122" s="10">
        <f t="shared" si="37"/>
        <v>0</v>
      </c>
      <c r="AQ122" s="10">
        <f t="shared" si="38"/>
        <v>0</v>
      </c>
      <c r="AR122" s="10">
        <f t="shared" si="39"/>
        <v>0</v>
      </c>
      <c r="AS122" s="10">
        <f t="shared" si="40"/>
        <v>0</v>
      </c>
      <c r="AT122" s="10">
        <f t="shared" si="41"/>
        <v>0</v>
      </c>
      <c r="AU122" s="10">
        <f t="shared" si="42"/>
        <v>0</v>
      </c>
      <c r="AV122" s="10">
        <f t="shared" si="43"/>
        <v>0</v>
      </c>
      <c r="AW122" s="10">
        <f t="shared" si="44"/>
        <v>0</v>
      </c>
      <c r="AX122" s="10">
        <f t="shared" si="45"/>
        <v>0</v>
      </c>
      <c r="AY122" s="10">
        <f t="shared" si="46"/>
        <v>0</v>
      </c>
      <c r="AZ122" s="12">
        <f t="shared" si="47"/>
        <v>0</v>
      </c>
      <c r="BA122" s="11"/>
    </row>
    <row r="123" spans="1:53" x14ac:dyDescent="0.35">
      <c r="A123" s="8" t="s">
        <v>156</v>
      </c>
      <c r="B123">
        <v>53</v>
      </c>
      <c r="C123">
        <v>48</v>
      </c>
      <c r="E123">
        <v>24</v>
      </c>
      <c r="F123">
        <v>9</v>
      </c>
      <c r="G123">
        <v>8</v>
      </c>
      <c r="V123">
        <v>12</v>
      </c>
      <c r="Y123">
        <v>25</v>
      </c>
      <c r="Z123">
        <v>3</v>
      </c>
      <c r="AA123" s="19" t="s">
        <v>156</v>
      </c>
      <c r="AB123">
        <v>53</v>
      </c>
      <c r="AC123" s="10">
        <f t="shared" si="24"/>
        <v>0.90566037735849059</v>
      </c>
      <c r="AD123" s="10">
        <f t="shared" si="25"/>
        <v>0</v>
      </c>
      <c r="AE123" s="10">
        <f t="shared" si="26"/>
        <v>0.45283018867924529</v>
      </c>
      <c r="AF123" s="10">
        <f t="shared" si="27"/>
        <v>0.16981132075471697</v>
      </c>
      <c r="AG123" s="10">
        <f t="shared" si="28"/>
        <v>0.15094339622641509</v>
      </c>
      <c r="AH123" s="10">
        <f t="shared" si="29"/>
        <v>0</v>
      </c>
      <c r="AI123" s="10">
        <f t="shared" si="30"/>
        <v>0</v>
      </c>
      <c r="AJ123" s="10">
        <f t="shared" si="31"/>
        <v>0</v>
      </c>
      <c r="AK123" s="10">
        <f t="shared" si="32"/>
        <v>0</v>
      </c>
      <c r="AL123" s="10">
        <f t="shared" si="33"/>
        <v>0</v>
      </c>
      <c r="AM123" s="10">
        <f t="shared" si="34"/>
        <v>0</v>
      </c>
      <c r="AN123" s="10">
        <f t="shared" si="35"/>
        <v>0</v>
      </c>
      <c r="AO123" s="10">
        <f t="shared" si="36"/>
        <v>0</v>
      </c>
      <c r="AP123" s="10">
        <f t="shared" si="37"/>
        <v>0</v>
      </c>
      <c r="AQ123" s="10">
        <f t="shared" si="38"/>
        <v>0</v>
      </c>
      <c r="AR123" s="10">
        <f t="shared" si="39"/>
        <v>0</v>
      </c>
      <c r="AS123" s="10">
        <f t="shared" si="40"/>
        <v>0</v>
      </c>
      <c r="AT123" s="10">
        <f t="shared" si="41"/>
        <v>0</v>
      </c>
      <c r="AU123" s="10">
        <f t="shared" si="42"/>
        <v>0</v>
      </c>
      <c r="AV123" s="10">
        <f t="shared" si="43"/>
        <v>0.22641509433962265</v>
      </c>
      <c r="AW123" s="10">
        <f t="shared" si="44"/>
        <v>0</v>
      </c>
      <c r="AX123" s="10">
        <f t="shared" si="45"/>
        <v>0</v>
      </c>
      <c r="AY123" s="10">
        <f t="shared" si="46"/>
        <v>0.47169811320754718</v>
      </c>
      <c r="AZ123" s="12">
        <f t="shared" si="47"/>
        <v>5.6603773584905662E-2</v>
      </c>
      <c r="BA123" s="11"/>
    </row>
    <row r="124" spans="1:53" x14ac:dyDescent="0.35">
      <c r="A124" s="8" t="s">
        <v>157</v>
      </c>
      <c r="B124">
        <v>89</v>
      </c>
      <c r="C124">
        <v>76</v>
      </c>
      <c r="E124">
        <v>22</v>
      </c>
      <c r="F124">
        <v>17</v>
      </c>
      <c r="G124">
        <v>22</v>
      </c>
      <c r="H124">
        <v>8</v>
      </c>
      <c r="I124">
        <v>1</v>
      </c>
      <c r="K124">
        <v>18</v>
      </c>
      <c r="V124">
        <v>5</v>
      </c>
      <c r="W124">
        <v>17</v>
      </c>
      <c r="Y124">
        <v>74</v>
      </c>
      <c r="Z124">
        <v>2</v>
      </c>
      <c r="AA124" s="19" t="s">
        <v>157</v>
      </c>
      <c r="AB124">
        <v>89</v>
      </c>
      <c r="AC124" s="10">
        <f t="shared" si="24"/>
        <v>0.8539325842696629</v>
      </c>
      <c r="AD124" s="10">
        <f t="shared" si="25"/>
        <v>0</v>
      </c>
      <c r="AE124" s="10">
        <f t="shared" si="26"/>
        <v>0.24719101123595505</v>
      </c>
      <c r="AF124" s="10">
        <f t="shared" si="27"/>
        <v>0.19101123595505617</v>
      </c>
      <c r="AG124" s="10">
        <f t="shared" si="28"/>
        <v>0.24719101123595505</v>
      </c>
      <c r="AH124" s="10">
        <f t="shared" si="29"/>
        <v>8.98876404494382E-2</v>
      </c>
      <c r="AI124" s="10">
        <f t="shared" si="30"/>
        <v>1.1235955056179775E-2</v>
      </c>
      <c r="AJ124" s="10">
        <f t="shared" si="31"/>
        <v>0</v>
      </c>
      <c r="AK124" s="10">
        <f t="shared" si="32"/>
        <v>0.20224719101123595</v>
      </c>
      <c r="AL124" s="10">
        <f t="shared" si="33"/>
        <v>0</v>
      </c>
      <c r="AM124" s="10">
        <f t="shared" si="34"/>
        <v>0</v>
      </c>
      <c r="AN124" s="10">
        <f t="shared" si="35"/>
        <v>0</v>
      </c>
      <c r="AO124" s="10">
        <f t="shared" si="36"/>
        <v>0</v>
      </c>
      <c r="AP124" s="10">
        <f t="shared" si="37"/>
        <v>0</v>
      </c>
      <c r="AQ124" s="10">
        <f t="shared" si="38"/>
        <v>0</v>
      </c>
      <c r="AR124" s="10">
        <f t="shared" si="39"/>
        <v>0</v>
      </c>
      <c r="AS124" s="10">
        <f t="shared" si="40"/>
        <v>0</v>
      </c>
      <c r="AT124" s="10">
        <f t="shared" si="41"/>
        <v>0</v>
      </c>
      <c r="AU124" s="10">
        <f t="shared" si="42"/>
        <v>0</v>
      </c>
      <c r="AV124" s="10">
        <f t="shared" si="43"/>
        <v>5.6179775280898875E-2</v>
      </c>
      <c r="AW124" s="10">
        <f t="shared" si="44"/>
        <v>0.19101123595505617</v>
      </c>
      <c r="AX124" s="10">
        <f t="shared" si="45"/>
        <v>0</v>
      </c>
      <c r="AY124" s="10">
        <f t="shared" si="46"/>
        <v>0.8314606741573034</v>
      </c>
      <c r="AZ124" s="12">
        <f t="shared" si="47"/>
        <v>2.247191011235955E-2</v>
      </c>
      <c r="BA124" s="11"/>
    </row>
    <row r="125" spans="1:53" x14ac:dyDescent="0.35">
      <c r="A125" s="8" t="s">
        <v>158</v>
      </c>
      <c r="B125">
        <v>28</v>
      </c>
      <c r="C125">
        <v>20</v>
      </c>
      <c r="E125">
        <v>9</v>
      </c>
      <c r="F125">
        <v>13</v>
      </c>
      <c r="G125">
        <v>8</v>
      </c>
      <c r="J125">
        <v>8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24</v>
      </c>
      <c r="Z125">
        <v>2</v>
      </c>
      <c r="AA125" s="19" t="s">
        <v>158</v>
      </c>
      <c r="AB125">
        <v>28</v>
      </c>
      <c r="AC125" s="10">
        <f t="shared" si="24"/>
        <v>0.7142857142857143</v>
      </c>
      <c r="AD125" s="10">
        <f t="shared" si="25"/>
        <v>0</v>
      </c>
      <c r="AE125" s="10">
        <f t="shared" si="26"/>
        <v>0.32142857142857145</v>
      </c>
      <c r="AF125" s="10">
        <f t="shared" si="27"/>
        <v>0.4642857142857143</v>
      </c>
      <c r="AG125" s="10">
        <f t="shared" si="28"/>
        <v>0.2857142857142857</v>
      </c>
      <c r="AH125" s="10">
        <f t="shared" si="29"/>
        <v>0</v>
      </c>
      <c r="AI125" s="10">
        <f t="shared" si="30"/>
        <v>0</v>
      </c>
      <c r="AJ125" s="10">
        <f t="shared" si="31"/>
        <v>0.2857142857142857</v>
      </c>
      <c r="AK125" s="10">
        <f t="shared" si="32"/>
        <v>0</v>
      </c>
      <c r="AL125" s="10">
        <f t="shared" si="33"/>
        <v>0</v>
      </c>
      <c r="AM125" s="10">
        <f t="shared" si="34"/>
        <v>0</v>
      </c>
      <c r="AN125" s="10">
        <f t="shared" si="35"/>
        <v>0</v>
      </c>
      <c r="AO125" s="10">
        <f t="shared" si="36"/>
        <v>0</v>
      </c>
      <c r="AP125" s="10">
        <f t="shared" si="37"/>
        <v>0</v>
      </c>
      <c r="AQ125" s="10">
        <f t="shared" si="38"/>
        <v>0</v>
      </c>
      <c r="AR125" s="10">
        <f t="shared" si="39"/>
        <v>0</v>
      </c>
      <c r="AS125" s="10">
        <f t="shared" si="40"/>
        <v>0</v>
      </c>
      <c r="AT125" s="10">
        <f t="shared" si="41"/>
        <v>3.5714285714285712E-2</v>
      </c>
      <c r="AU125" s="10">
        <f t="shared" si="42"/>
        <v>3.5714285714285712E-2</v>
      </c>
      <c r="AV125" s="10">
        <f t="shared" si="43"/>
        <v>3.5714285714285712E-2</v>
      </c>
      <c r="AW125" s="10">
        <f t="shared" si="44"/>
        <v>3.5714285714285712E-2</v>
      </c>
      <c r="AX125" s="10">
        <f t="shared" si="45"/>
        <v>3.5714285714285712E-2</v>
      </c>
      <c r="AY125" s="10">
        <f t="shared" si="46"/>
        <v>0.8571428571428571</v>
      </c>
      <c r="AZ125" s="12">
        <f t="shared" si="47"/>
        <v>7.1428571428571425E-2</v>
      </c>
      <c r="BA125" s="11"/>
    </row>
    <row r="126" spans="1:53" x14ac:dyDescent="0.35">
      <c r="A126" s="8" t="s">
        <v>159</v>
      </c>
      <c r="B126">
        <v>47</v>
      </c>
      <c r="C126">
        <v>44</v>
      </c>
      <c r="E126">
        <v>16</v>
      </c>
      <c r="F126">
        <v>9</v>
      </c>
      <c r="H126">
        <v>8</v>
      </c>
      <c r="J126">
        <v>2</v>
      </c>
      <c r="V126">
        <v>37</v>
      </c>
      <c r="W126">
        <v>1</v>
      </c>
      <c r="X126">
        <v>5</v>
      </c>
      <c r="Y126">
        <v>41</v>
      </c>
      <c r="Z126">
        <v>1</v>
      </c>
      <c r="AA126" s="19" t="s">
        <v>159</v>
      </c>
      <c r="AB126">
        <v>47</v>
      </c>
      <c r="AC126" s="10">
        <f t="shared" si="24"/>
        <v>0.93617021276595747</v>
      </c>
      <c r="AD126" s="10">
        <f t="shared" si="25"/>
        <v>0</v>
      </c>
      <c r="AE126" s="10">
        <f t="shared" si="26"/>
        <v>0.34042553191489361</v>
      </c>
      <c r="AF126" s="10">
        <f t="shared" si="27"/>
        <v>0.19148936170212766</v>
      </c>
      <c r="AG126" s="10">
        <f t="shared" si="28"/>
        <v>0</v>
      </c>
      <c r="AH126" s="10">
        <f t="shared" si="29"/>
        <v>0.1702127659574468</v>
      </c>
      <c r="AI126" s="10">
        <f t="shared" si="30"/>
        <v>0</v>
      </c>
      <c r="AJ126" s="10">
        <f t="shared" si="31"/>
        <v>4.2553191489361701E-2</v>
      </c>
      <c r="AK126" s="10">
        <f t="shared" si="32"/>
        <v>0</v>
      </c>
      <c r="AL126" s="10">
        <f t="shared" si="33"/>
        <v>0</v>
      </c>
      <c r="AM126" s="10">
        <f t="shared" si="34"/>
        <v>0</v>
      </c>
      <c r="AN126" s="10">
        <f t="shared" si="35"/>
        <v>0</v>
      </c>
      <c r="AO126" s="10">
        <f t="shared" si="36"/>
        <v>0</v>
      </c>
      <c r="AP126" s="10">
        <f t="shared" si="37"/>
        <v>0</v>
      </c>
      <c r="AQ126" s="10">
        <f t="shared" si="38"/>
        <v>0</v>
      </c>
      <c r="AR126" s="10">
        <f t="shared" si="39"/>
        <v>0</v>
      </c>
      <c r="AS126" s="10">
        <f t="shared" si="40"/>
        <v>0</v>
      </c>
      <c r="AT126" s="10">
        <f t="shared" si="41"/>
        <v>0</v>
      </c>
      <c r="AU126" s="10">
        <f t="shared" si="42"/>
        <v>0</v>
      </c>
      <c r="AV126" s="10">
        <f t="shared" si="43"/>
        <v>0.78723404255319152</v>
      </c>
      <c r="AW126" s="10">
        <f t="shared" si="44"/>
        <v>2.1276595744680851E-2</v>
      </c>
      <c r="AX126" s="10">
        <f t="shared" si="45"/>
        <v>0.10638297872340426</v>
      </c>
      <c r="AY126" s="10">
        <f t="shared" si="46"/>
        <v>0.87234042553191493</v>
      </c>
      <c r="AZ126" s="12">
        <f t="shared" si="47"/>
        <v>2.1276595744680851E-2</v>
      </c>
      <c r="BA126" s="11"/>
    </row>
    <row r="127" spans="1:53" x14ac:dyDescent="0.35">
      <c r="A127" s="8" t="s">
        <v>160</v>
      </c>
      <c r="B127">
        <v>41</v>
      </c>
      <c r="C127">
        <v>26</v>
      </c>
      <c r="E127">
        <v>16</v>
      </c>
      <c r="G127">
        <v>26</v>
      </c>
      <c r="H127">
        <v>5</v>
      </c>
      <c r="Q127">
        <v>1</v>
      </c>
      <c r="U127">
        <v>11</v>
      </c>
      <c r="W127">
        <v>37</v>
      </c>
      <c r="Y127">
        <v>3</v>
      </c>
      <c r="Z127">
        <v>3</v>
      </c>
      <c r="AA127" s="19" t="s">
        <v>160</v>
      </c>
      <c r="AB127">
        <v>41</v>
      </c>
      <c r="AC127" s="10">
        <f t="shared" si="24"/>
        <v>0.63414634146341464</v>
      </c>
      <c r="AD127" s="10">
        <f t="shared" si="25"/>
        <v>0</v>
      </c>
      <c r="AE127" s="10">
        <f t="shared" si="26"/>
        <v>0.3902439024390244</v>
      </c>
      <c r="AF127" s="10">
        <f t="shared" si="27"/>
        <v>0</v>
      </c>
      <c r="AG127" s="10">
        <f t="shared" si="28"/>
        <v>0.63414634146341464</v>
      </c>
      <c r="AH127" s="10">
        <f t="shared" si="29"/>
        <v>0.12195121951219512</v>
      </c>
      <c r="AI127" s="10">
        <f t="shared" si="30"/>
        <v>0</v>
      </c>
      <c r="AJ127" s="10">
        <f t="shared" si="31"/>
        <v>0</v>
      </c>
      <c r="AK127" s="10">
        <f t="shared" si="32"/>
        <v>0</v>
      </c>
      <c r="AL127" s="10">
        <f t="shared" si="33"/>
        <v>0</v>
      </c>
      <c r="AM127" s="10">
        <f t="shared" si="34"/>
        <v>0</v>
      </c>
      <c r="AN127" s="10">
        <f t="shared" si="35"/>
        <v>0</v>
      </c>
      <c r="AO127" s="10">
        <f t="shared" si="36"/>
        <v>0</v>
      </c>
      <c r="AP127" s="10">
        <f t="shared" si="37"/>
        <v>0</v>
      </c>
      <c r="AQ127" s="10">
        <f t="shared" si="38"/>
        <v>2.4390243902439025E-2</v>
      </c>
      <c r="AR127" s="10">
        <f t="shared" si="39"/>
        <v>0</v>
      </c>
      <c r="AS127" s="10">
        <f t="shared" si="40"/>
        <v>0</v>
      </c>
      <c r="AT127" s="10">
        <f t="shared" si="41"/>
        <v>0</v>
      </c>
      <c r="AU127" s="10">
        <f t="shared" si="42"/>
        <v>0.26829268292682928</v>
      </c>
      <c r="AV127" s="10">
        <f t="shared" si="43"/>
        <v>0</v>
      </c>
      <c r="AW127" s="10">
        <f t="shared" si="44"/>
        <v>0.90243902439024393</v>
      </c>
      <c r="AX127" s="10">
        <f t="shared" si="45"/>
        <v>0</v>
      </c>
      <c r="AY127" s="10">
        <f t="shared" si="46"/>
        <v>7.3170731707317069E-2</v>
      </c>
      <c r="AZ127" s="12">
        <f t="shared" si="47"/>
        <v>7.3170731707317069E-2</v>
      </c>
      <c r="BA127" s="11"/>
    </row>
    <row r="128" spans="1:53" x14ac:dyDescent="0.35">
      <c r="A128" s="8" t="s">
        <v>161</v>
      </c>
      <c r="B128">
        <v>51</v>
      </c>
      <c r="C128">
        <v>30</v>
      </c>
      <c r="E128">
        <v>27</v>
      </c>
      <c r="F128">
        <v>15</v>
      </c>
      <c r="G128">
        <v>30</v>
      </c>
      <c r="H128">
        <v>4</v>
      </c>
      <c r="J128">
        <v>9</v>
      </c>
      <c r="M128">
        <v>1</v>
      </c>
      <c r="N128">
        <v>7</v>
      </c>
      <c r="O128">
        <v>24</v>
      </c>
      <c r="T128">
        <v>23</v>
      </c>
      <c r="U128">
        <v>26</v>
      </c>
      <c r="X128">
        <v>7</v>
      </c>
      <c r="Y128">
        <v>33</v>
      </c>
      <c r="Z128">
        <v>9</v>
      </c>
      <c r="AA128" s="19" t="s">
        <v>161</v>
      </c>
      <c r="AB128">
        <v>51</v>
      </c>
      <c r="AC128" s="10">
        <f t="shared" si="24"/>
        <v>0.58823529411764708</v>
      </c>
      <c r="AD128" s="10">
        <f t="shared" si="25"/>
        <v>0</v>
      </c>
      <c r="AE128" s="10">
        <f t="shared" si="26"/>
        <v>0.52941176470588236</v>
      </c>
      <c r="AF128" s="10">
        <f t="shared" si="27"/>
        <v>0.29411764705882354</v>
      </c>
      <c r="AG128" s="10">
        <f t="shared" si="28"/>
        <v>0.58823529411764708</v>
      </c>
      <c r="AH128" s="10">
        <f t="shared" si="29"/>
        <v>7.8431372549019607E-2</v>
      </c>
      <c r="AI128" s="10">
        <f t="shared" si="30"/>
        <v>0</v>
      </c>
      <c r="AJ128" s="10">
        <f t="shared" si="31"/>
        <v>0.17647058823529413</v>
      </c>
      <c r="AK128" s="10">
        <f t="shared" si="32"/>
        <v>0</v>
      </c>
      <c r="AL128" s="10">
        <f t="shared" si="33"/>
        <v>0</v>
      </c>
      <c r="AM128" s="10">
        <f t="shared" si="34"/>
        <v>1.9607843137254902E-2</v>
      </c>
      <c r="AN128" s="10">
        <f t="shared" si="35"/>
        <v>0.13725490196078433</v>
      </c>
      <c r="AO128" s="10">
        <f t="shared" si="36"/>
        <v>0.47058823529411764</v>
      </c>
      <c r="AP128" s="10">
        <f t="shared" si="37"/>
        <v>0</v>
      </c>
      <c r="AQ128" s="10">
        <f t="shared" si="38"/>
        <v>0</v>
      </c>
      <c r="AR128" s="10">
        <f t="shared" si="39"/>
        <v>0</v>
      </c>
      <c r="AS128" s="10">
        <f t="shared" si="40"/>
        <v>0</v>
      </c>
      <c r="AT128" s="10">
        <f t="shared" si="41"/>
        <v>0.45098039215686275</v>
      </c>
      <c r="AU128" s="10">
        <f t="shared" si="42"/>
        <v>0.50980392156862742</v>
      </c>
      <c r="AV128" s="10">
        <f t="shared" si="43"/>
        <v>0</v>
      </c>
      <c r="AW128" s="10">
        <f t="shared" si="44"/>
        <v>0</v>
      </c>
      <c r="AX128" s="10">
        <f t="shared" si="45"/>
        <v>0.13725490196078433</v>
      </c>
      <c r="AY128" s="10">
        <f t="shared" si="46"/>
        <v>0.6470588235294118</v>
      </c>
      <c r="AZ128" s="12">
        <f t="shared" si="47"/>
        <v>0.17647058823529413</v>
      </c>
      <c r="BA128" s="11"/>
    </row>
    <row r="129" spans="1:53" x14ac:dyDescent="0.35">
      <c r="A129" s="8" t="s">
        <v>162</v>
      </c>
      <c r="B129">
        <v>439</v>
      </c>
      <c r="C129">
        <v>380</v>
      </c>
      <c r="E129">
        <v>87</v>
      </c>
      <c r="F129">
        <v>24</v>
      </c>
      <c r="G129">
        <v>207</v>
      </c>
      <c r="H129">
        <v>38</v>
      </c>
      <c r="I129">
        <v>1</v>
      </c>
      <c r="J129">
        <v>152</v>
      </c>
      <c r="K129">
        <v>25</v>
      </c>
      <c r="N129">
        <v>1</v>
      </c>
      <c r="O129">
        <v>1</v>
      </c>
      <c r="P129">
        <v>6</v>
      </c>
      <c r="Q129">
        <v>1</v>
      </c>
      <c r="R129">
        <v>1</v>
      </c>
      <c r="T129">
        <v>21</v>
      </c>
      <c r="U129">
        <v>2</v>
      </c>
      <c r="W129">
        <v>2</v>
      </c>
      <c r="X129">
        <v>2</v>
      </c>
      <c r="Y129">
        <v>273</v>
      </c>
      <c r="Z129">
        <v>26</v>
      </c>
      <c r="AA129" s="19" t="s">
        <v>162</v>
      </c>
      <c r="AB129">
        <v>439</v>
      </c>
      <c r="AC129" s="10">
        <f t="shared" si="24"/>
        <v>0.86560364464692485</v>
      </c>
      <c r="AD129" s="10">
        <f t="shared" si="25"/>
        <v>0</v>
      </c>
      <c r="AE129" s="10">
        <f t="shared" si="26"/>
        <v>0.19817767653758542</v>
      </c>
      <c r="AF129" s="10">
        <f t="shared" si="27"/>
        <v>5.4669703872437359E-2</v>
      </c>
      <c r="AG129" s="10">
        <f t="shared" si="28"/>
        <v>0.47152619589977218</v>
      </c>
      <c r="AH129" s="10">
        <f t="shared" si="29"/>
        <v>8.656036446469248E-2</v>
      </c>
      <c r="AI129" s="10">
        <f t="shared" si="30"/>
        <v>2.2779043280182231E-3</v>
      </c>
      <c r="AJ129" s="10">
        <f t="shared" si="31"/>
        <v>0.34624145785876992</v>
      </c>
      <c r="AK129" s="10">
        <f t="shared" si="32"/>
        <v>5.6947608200455579E-2</v>
      </c>
      <c r="AL129" s="10">
        <f t="shared" si="33"/>
        <v>0</v>
      </c>
      <c r="AM129" s="10">
        <f t="shared" si="34"/>
        <v>0</v>
      </c>
      <c r="AN129" s="10">
        <f t="shared" si="35"/>
        <v>2.2779043280182231E-3</v>
      </c>
      <c r="AO129" s="10">
        <f t="shared" si="36"/>
        <v>2.2779043280182231E-3</v>
      </c>
      <c r="AP129" s="10">
        <f t="shared" si="37"/>
        <v>1.366742596810934E-2</v>
      </c>
      <c r="AQ129" s="10">
        <f t="shared" si="38"/>
        <v>2.2779043280182231E-3</v>
      </c>
      <c r="AR129" s="10">
        <f t="shared" si="39"/>
        <v>2.2779043280182231E-3</v>
      </c>
      <c r="AS129" s="10">
        <f t="shared" si="40"/>
        <v>0</v>
      </c>
      <c r="AT129" s="10">
        <f t="shared" si="41"/>
        <v>4.7835990888382689E-2</v>
      </c>
      <c r="AU129" s="10">
        <f t="shared" si="42"/>
        <v>4.5558086560364463E-3</v>
      </c>
      <c r="AV129" s="10">
        <f t="shared" si="43"/>
        <v>0</v>
      </c>
      <c r="AW129" s="10">
        <f t="shared" si="44"/>
        <v>4.5558086560364463E-3</v>
      </c>
      <c r="AX129" s="10">
        <f t="shared" si="45"/>
        <v>4.5558086560364463E-3</v>
      </c>
      <c r="AY129" s="10">
        <f t="shared" si="46"/>
        <v>0.62186788154897499</v>
      </c>
      <c r="AZ129" s="12">
        <f t="shared" si="47"/>
        <v>5.9225512528473807E-2</v>
      </c>
      <c r="BA129" s="11"/>
    </row>
    <row r="130" spans="1:53" x14ac:dyDescent="0.35">
      <c r="A130" s="8" t="s">
        <v>163</v>
      </c>
      <c r="B130">
        <v>73</v>
      </c>
      <c r="C130">
        <v>40</v>
      </c>
      <c r="E130">
        <v>13</v>
      </c>
      <c r="F130">
        <v>2</v>
      </c>
      <c r="G130">
        <v>1</v>
      </c>
      <c r="K130">
        <v>6</v>
      </c>
      <c r="V130">
        <v>14</v>
      </c>
      <c r="Y130">
        <v>5</v>
      </c>
      <c r="Z130">
        <v>28</v>
      </c>
      <c r="AA130" s="19" t="s">
        <v>163</v>
      </c>
      <c r="AB130">
        <v>73</v>
      </c>
      <c r="AC130" s="10">
        <f t="shared" si="24"/>
        <v>0.54794520547945202</v>
      </c>
      <c r="AD130" s="10">
        <f t="shared" si="25"/>
        <v>0</v>
      </c>
      <c r="AE130" s="10">
        <f t="shared" si="26"/>
        <v>0.17808219178082191</v>
      </c>
      <c r="AF130" s="10">
        <f t="shared" si="27"/>
        <v>2.7397260273972601E-2</v>
      </c>
      <c r="AG130" s="10">
        <f t="shared" si="28"/>
        <v>1.3698630136986301E-2</v>
      </c>
      <c r="AH130" s="10">
        <f t="shared" si="29"/>
        <v>0</v>
      </c>
      <c r="AI130" s="10">
        <f t="shared" si="30"/>
        <v>0</v>
      </c>
      <c r="AJ130" s="10">
        <f t="shared" si="31"/>
        <v>0</v>
      </c>
      <c r="AK130" s="10">
        <f t="shared" si="32"/>
        <v>8.2191780821917804E-2</v>
      </c>
      <c r="AL130" s="10">
        <f t="shared" si="33"/>
        <v>0</v>
      </c>
      <c r="AM130" s="10">
        <f t="shared" si="34"/>
        <v>0</v>
      </c>
      <c r="AN130" s="10">
        <f t="shared" si="35"/>
        <v>0</v>
      </c>
      <c r="AO130" s="10">
        <f t="shared" si="36"/>
        <v>0</v>
      </c>
      <c r="AP130" s="10">
        <f t="shared" si="37"/>
        <v>0</v>
      </c>
      <c r="AQ130" s="10">
        <f t="shared" si="38"/>
        <v>0</v>
      </c>
      <c r="AR130" s="10">
        <f t="shared" si="39"/>
        <v>0</v>
      </c>
      <c r="AS130" s="10">
        <f t="shared" si="40"/>
        <v>0</v>
      </c>
      <c r="AT130" s="10">
        <f t="shared" si="41"/>
        <v>0</v>
      </c>
      <c r="AU130" s="10">
        <f t="shared" si="42"/>
        <v>0</v>
      </c>
      <c r="AV130" s="10">
        <f t="shared" si="43"/>
        <v>0.19178082191780821</v>
      </c>
      <c r="AW130" s="10">
        <f t="shared" si="44"/>
        <v>0</v>
      </c>
      <c r="AX130" s="10">
        <f t="shared" si="45"/>
        <v>0</v>
      </c>
      <c r="AY130" s="10">
        <f t="shared" si="46"/>
        <v>6.8493150684931503E-2</v>
      </c>
      <c r="AZ130" s="12">
        <f t="shared" si="47"/>
        <v>0.38356164383561642</v>
      </c>
      <c r="BA130" s="11"/>
    </row>
    <row r="131" spans="1:53" x14ac:dyDescent="0.35">
      <c r="A131" s="8" t="s">
        <v>164</v>
      </c>
      <c r="B131">
        <v>5</v>
      </c>
      <c r="G131">
        <v>1</v>
      </c>
      <c r="Y131">
        <v>1</v>
      </c>
      <c r="Z131">
        <v>3</v>
      </c>
      <c r="AA131" s="19" t="s">
        <v>164</v>
      </c>
      <c r="AB131">
        <v>5</v>
      </c>
      <c r="AC131" s="10">
        <f t="shared" si="24"/>
        <v>0</v>
      </c>
      <c r="AD131" s="10">
        <f t="shared" si="25"/>
        <v>0</v>
      </c>
      <c r="AE131" s="10">
        <f t="shared" si="26"/>
        <v>0</v>
      </c>
      <c r="AF131" s="10">
        <f t="shared" si="27"/>
        <v>0</v>
      </c>
      <c r="AG131" s="10">
        <f t="shared" si="28"/>
        <v>0.2</v>
      </c>
      <c r="AH131" s="10">
        <f t="shared" si="29"/>
        <v>0</v>
      </c>
      <c r="AI131" s="10">
        <f t="shared" si="30"/>
        <v>0</v>
      </c>
      <c r="AJ131" s="10">
        <f t="shared" si="31"/>
        <v>0</v>
      </c>
      <c r="AK131" s="10">
        <f t="shared" si="32"/>
        <v>0</v>
      </c>
      <c r="AL131" s="10">
        <f t="shared" si="33"/>
        <v>0</v>
      </c>
      <c r="AM131" s="10">
        <f t="shared" si="34"/>
        <v>0</v>
      </c>
      <c r="AN131" s="10">
        <f t="shared" si="35"/>
        <v>0</v>
      </c>
      <c r="AO131" s="10">
        <f t="shared" si="36"/>
        <v>0</v>
      </c>
      <c r="AP131" s="10">
        <f t="shared" si="37"/>
        <v>0</v>
      </c>
      <c r="AQ131" s="10">
        <f t="shared" si="38"/>
        <v>0</v>
      </c>
      <c r="AR131" s="10">
        <f t="shared" si="39"/>
        <v>0</v>
      </c>
      <c r="AS131" s="10">
        <f t="shared" si="40"/>
        <v>0</v>
      </c>
      <c r="AT131" s="10">
        <f t="shared" si="41"/>
        <v>0</v>
      </c>
      <c r="AU131" s="10">
        <f t="shared" si="42"/>
        <v>0</v>
      </c>
      <c r="AV131" s="10">
        <f t="shared" si="43"/>
        <v>0</v>
      </c>
      <c r="AW131" s="10">
        <f t="shared" si="44"/>
        <v>0</v>
      </c>
      <c r="AX131" s="10">
        <f t="shared" si="45"/>
        <v>0</v>
      </c>
      <c r="AY131" s="10">
        <f t="shared" si="46"/>
        <v>0.2</v>
      </c>
      <c r="AZ131" s="12">
        <f t="shared" si="47"/>
        <v>0.6</v>
      </c>
      <c r="BA131" s="11"/>
    </row>
    <row r="132" spans="1:53" x14ac:dyDescent="0.35">
      <c r="A132" s="8" t="s">
        <v>165</v>
      </c>
      <c r="B132">
        <v>20</v>
      </c>
      <c r="C132">
        <v>17</v>
      </c>
      <c r="G132">
        <v>10</v>
      </c>
      <c r="H132">
        <v>1</v>
      </c>
      <c r="K132">
        <v>10</v>
      </c>
      <c r="T132">
        <v>3</v>
      </c>
      <c r="X132">
        <v>1</v>
      </c>
      <c r="Y132">
        <v>4</v>
      </c>
      <c r="Z132">
        <v>1</v>
      </c>
      <c r="AA132" s="19" t="s">
        <v>165</v>
      </c>
      <c r="AB132">
        <v>20</v>
      </c>
      <c r="AC132" s="10">
        <f t="shared" si="24"/>
        <v>0.85</v>
      </c>
      <c r="AD132" s="10">
        <f t="shared" si="25"/>
        <v>0</v>
      </c>
      <c r="AE132" s="10">
        <f t="shared" si="26"/>
        <v>0</v>
      </c>
      <c r="AF132" s="10">
        <f t="shared" si="27"/>
        <v>0</v>
      </c>
      <c r="AG132" s="10">
        <f t="shared" si="28"/>
        <v>0.5</v>
      </c>
      <c r="AH132" s="10">
        <f t="shared" si="29"/>
        <v>0.05</v>
      </c>
      <c r="AI132" s="10">
        <f t="shared" si="30"/>
        <v>0</v>
      </c>
      <c r="AJ132" s="10">
        <f t="shared" si="31"/>
        <v>0</v>
      </c>
      <c r="AK132" s="10">
        <f t="shared" si="32"/>
        <v>0.5</v>
      </c>
      <c r="AL132" s="10">
        <f t="shared" si="33"/>
        <v>0</v>
      </c>
      <c r="AM132" s="10">
        <f t="shared" si="34"/>
        <v>0</v>
      </c>
      <c r="AN132" s="10">
        <f t="shared" si="35"/>
        <v>0</v>
      </c>
      <c r="AO132" s="10">
        <f t="shared" si="36"/>
        <v>0</v>
      </c>
      <c r="AP132" s="10">
        <f t="shared" si="37"/>
        <v>0</v>
      </c>
      <c r="AQ132" s="10">
        <f t="shared" si="38"/>
        <v>0</v>
      </c>
      <c r="AR132" s="10">
        <f t="shared" si="39"/>
        <v>0</v>
      </c>
      <c r="AS132" s="10">
        <f t="shared" si="40"/>
        <v>0</v>
      </c>
      <c r="AT132" s="10">
        <f t="shared" si="41"/>
        <v>0.15</v>
      </c>
      <c r="AU132" s="10">
        <f t="shared" si="42"/>
        <v>0</v>
      </c>
      <c r="AV132" s="10">
        <f t="shared" si="43"/>
        <v>0</v>
      </c>
      <c r="AW132" s="10">
        <f t="shared" si="44"/>
        <v>0</v>
      </c>
      <c r="AX132" s="10">
        <f t="shared" si="45"/>
        <v>0.05</v>
      </c>
      <c r="AY132" s="10">
        <f t="shared" si="46"/>
        <v>0.2</v>
      </c>
      <c r="AZ132" s="12">
        <f t="shared" si="47"/>
        <v>0.05</v>
      </c>
      <c r="BA132" s="11"/>
    </row>
    <row r="133" spans="1:53" x14ac:dyDescent="0.35">
      <c r="A133" s="8" t="s">
        <v>166</v>
      </c>
      <c r="B133">
        <v>3</v>
      </c>
      <c r="C133">
        <v>3</v>
      </c>
      <c r="I133">
        <v>1</v>
      </c>
      <c r="K133">
        <v>2</v>
      </c>
      <c r="AA133" s="19" t="s">
        <v>166</v>
      </c>
      <c r="AB133">
        <v>3</v>
      </c>
      <c r="AC133" s="10">
        <f t="shared" ref="AC133:AC196" si="48">C133/B133</f>
        <v>1</v>
      </c>
      <c r="AD133" s="10">
        <f t="shared" ref="AD133:AD196" si="49">D133/B133</f>
        <v>0</v>
      </c>
      <c r="AE133" s="10">
        <f t="shared" ref="AE133:AE196" si="50">E133/B133</f>
        <v>0</v>
      </c>
      <c r="AF133" s="10">
        <f t="shared" ref="AF133:AF196" si="51">F133/B133</f>
        <v>0</v>
      </c>
      <c r="AG133" s="10">
        <f t="shared" ref="AG133:AG196" si="52">G133/B133</f>
        <v>0</v>
      </c>
      <c r="AH133" s="10">
        <f t="shared" ref="AH133:AH196" si="53">H133/B133</f>
        <v>0</v>
      </c>
      <c r="AI133" s="10">
        <f t="shared" ref="AI133:AI196" si="54">I133/B133</f>
        <v>0.33333333333333331</v>
      </c>
      <c r="AJ133" s="10">
        <f t="shared" ref="AJ133:AJ196" si="55">J133/B133</f>
        <v>0</v>
      </c>
      <c r="AK133" s="10">
        <f t="shared" ref="AK133:AK196" si="56">K133/B133</f>
        <v>0.66666666666666663</v>
      </c>
      <c r="AL133" s="10">
        <f t="shared" ref="AL133:AL196" si="57">L133/B133</f>
        <v>0</v>
      </c>
      <c r="AM133" s="10">
        <f t="shared" ref="AM133:AM196" si="58">M133/B133</f>
        <v>0</v>
      </c>
      <c r="AN133" s="10">
        <f t="shared" ref="AN133:AN196" si="59">N133/B133</f>
        <v>0</v>
      </c>
      <c r="AO133" s="10">
        <f t="shared" ref="AO133:AO196" si="60">O133/B133</f>
        <v>0</v>
      </c>
      <c r="AP133" s="10">
        <f t="shared" ref="AP133:AP196" si="61">P133/B133</f>
        <v>0</v>
      </c>
      <c r="AQ133" s="10">
        <f t="shared" ref="AQ133:AQ196" si="62">Q133/B133</f>
        <v>0</v>
      </c>
      <c r="AR133" s="10">
        <f t="shared" ref="AR133:AR196" si="63">R133/B133</f>
        <v>0</v>
      </c>
      <c r="AS133" s="10">
        <f t="shared" ref="AS133:AS196" si="64">S133/B133</f>
        <v>0</v>
      </c>
      <c r="AT133" s="10">
        <f t="shared" ref="AT133:AT196" si="65">T133/B133</f>
        <v>0</v>
      </c>
      <c r="AU133" s="10">
        <f t="shared" ref="AU133:AU196" si="66">U133/B133</f>
        <v>0</v>
      </c>
      <c r="AV133" s="10">
        <f t="shared" ref="AV133:AV196" si="67">V133/B133</f>
        <v>0</v>
      </c>
      <c r="AW133" s="10">
        <f t="shared" ref="AW133:AW196" si="68">W133/B133</f>
        <v>0</v>
      </c>
      <c r="AX133" s="10">
        <f t="shared" ref="AX133:AX196" si="69">X133/B133</f>
        <v>0</v>
      </c>
      <c r="AY133" s="10">
        <f t="shared" ref="AY133:AY196" si="70">Y133/B133</f>
        <v>0</v>
      </c>
      <c r="AZ133" s="12">
        <f t="shared" ref="AZ133:AZ196" si="71">Z133/B133</f>
        <v>0</v>
      </c>
      <c r="BA133" s="11"/>
    </row>
    <row r="134" spans="1:53" x14ac:dyDescent="0.35">
      <c r="A134" s="8" t="s">
        <v>167</v>
      </c>
      <c r="B134">
        <v>35</v>
      </c>
      <c r="C134">
        <v>31</v>
      </c>
      <c r="E134">
        <v>9</v>
      </c>
      <c r="F134">
        <v>5</v>
      </c>
      <c r="G134">
        <v>2</v>
      </c>
      <c r="H134">
        <v>5</v>
      </c>
      <c r="J134">
        <v>1</v>
      </c>
      <c r="W134">
        <v>27</v>
      </c>
      <c r="X134">
        <v>1</v>
      </c>
      <c r="Y134">
        <v>30</v>
      </c>
      <c r="Z134">
        <v>1</v>
      </c>
      <c r="AA134" s="19" t="s">
        <v>167</v>
      </c>
      <c r="AB134">
        <v>35</v>
      </c>
      <c r="AC134" s="10">
        <f t="shared" si="48"/>
        <v>0.88571428571428568</v>
      </c>
      <c r="AD134" s="10">
        <f t="shared" si="49"/>
        <v>0</v>
      </c>
      <c r="AE134" s="10">
        <f t="shared" si="50"/>
        <v>0.25714285714285712</v>
      </c>
      <c r="AF134" s="10">
        <f t="shared" si="51"/>
        <v>0.14285714285714285</v>
      </c>
      <c r="AG134" s="10">
        <f t="shared" si="52"/>
        <v>5.7142857142857141E-2</v>
      </c>
      <c r="AH134" s="10">
        <f t="shared" si="53"/>
        <v>0.14285714285714285</v>
      </c>
      <c r="AI134" s="10">
        <f t="shared" si="54"/>
        <v>0</v>
      </c>
      <c r="AJ134" s="10">
        <f t="shared" si="55"/>
        <v>2.8571428571428571E-2</v>
      </c>
      <c r="AK134" s="10">
        <f t="shared" si="56"/>
        <v>0</v>
      </c>
      <c r="AL134" s="10">
        <f t="shared" si="57"/>
        <v>0</v>
      </c>
      <c r="AM134" s="10">
        <f t="shared" si="58"/>
        <v>0</v>
      </c>
      <c r="AN134" s="10">
        <f t="shared" si="59"/>
        <v>0</v>
      </c>
      <c r="AO134" s="10">
        <f t="shared" si="60"/>
        <v>0</v>
      </c>
      <c r="AP134" s="10">
        <f t="shared" si="61"/>
        <v>0</v>
      </c>
      <c r="AQ134" s="10">
        <f t="shared" si="62"/>
        <v>0</v>
      </c>
      <c r="AR134" s="10">
        <f t="shared" si="63"/>
        <v>0</v>
      </c>
      <c r="AS134" s="10">
        <f t="shared" si="64"/>
        <v>0</v>
      </c>
      <c r="AT134" s="10">
        <f t="shared" si="65"/>
        <v>0</v>
      </c>
      <c r="AU134" s="10">
        <f t="shared" si="66"/>
        <v>0</v>
      </c>
      <c r="AV134" s="10">
        <f t="shared" si="67"/>
        <v>0</v>
      </c>
      <c r="AW134" s="10">
        <f t="shared" si="68"/>
        <v>0.77142857142857146</v>
      </c>
      <c r="AX134" s="10">
        <f t="shared" si="69"/>
        <v>2.8571428571428571E-2</v>
      </c>
      <c r="AY134" s="10">
        <f t="shared" si="70"/>
        <v>0.8571428571428571</v>
      </c>
      <c r="AZ134" s="12">
        <f t="shared" si="71"/>
        <v>2.8571428571428571E-2</v>
      </c>
      <c r="BA134" s="11"/>
    </row>
    <row r="135" spans="1:53" x14ac:dyDescent="0.35">
      <c r="A135" s="8" t="s">
        <v>168</v>
      </c>
      <c r="B135">
        <v>12</v>
      </c>
      <c r="C135">
        <v>10</v>
      </c>
      <c r="E135">
        <v>4</v>
      </c>
      <c r="G135">
        <v>9</v>
      </c>
      <c r="K135">
        <v>5</v>
      </c>
      <c r="V135">
        <v>2</v>
      </c>
      <c r="W135">
        <v>3</v>
      </c>
      <c r="Y135">
        <v>9</v>
      </c>
      <c r="Z135">
        <v>2</v>
      </c>
      <c r="AA135" s="19" t="s">
        <v>168</v>
      </c>
      <c r="AB135">
        <v>12</v>
      </c>
      <c r="AC135" s="10">
        <f t="shared" si="48"/>
        <v>0.83333333333333337</v>
      </c>
      <c r="AD135" s="10">
        <f t="shared" si="49"/>
        <v>0</v>
      </c>
      <c r="AE135" s="10">
        <f t="shared" si="50"/>
        <v>0.33333333333333331</v>
      </c>
      <c r="AF135" s="10">
        <f t="shared" si="51"/>
        <v>0</v>
      </c>
      <c r="AG135" s="10">
        <f t="shared" si="52"/>
        <v>0.75</v>
      </c>
      <c r="AH135" s="10">
        <f t="shared" si="53"/>
        <v>0</v>
      </c>
      <c r="AI135" s="10">
        <f t="shared" si="54"/>
        <v>0</v>
      </c>
      <c r="AJ135" s="10">
        <f t="shared" si="55"/>
        <v>0</v>
      </c>
      <c r="AK135" s="10">
        <f t="shared" si="56"/>
        <v>0.41666666666666669</v>
      </c>
      <c r="AL135" s="10">
        <f t="shared" si="57"/>
        <v>0</v>
      </c>
      <c r="AM135" s="10">
        <f t="shared" si="58"/>
        <v>0</v>
      </c>
      <c r="AN135" s="10">
        <f t="shared" si="59"/>
        <v>0</v>
      </c>
      <c r="AO135" s="10">
        <f t="shared" si="60"/>
        <v>0</v>
      </c>
      <c r="AP135" s="10">
        <f t="shared" si="61"/>
        <v>0</v>
      </c>
      <c r="AQ135" s="10">
        <f t="shared" si="62"/>
        <v>0</v>
      </c>
      <c r="AR135" s="10">
        <f t="shared" si="63"/>
        <v>0</v>
      </c>
      <c r="AS135" s="10">
        <f t="shared" si="64"/>
        <v>0</v>
      </c>
      <c r="AT135" s="10">
        <f t="shared" si="65"/>
        <v>0</v>
      </c>
      <c r="AU135" s="10">
        <f t="shared" si="66"/>
        <v>0</v>
      </c>
      <c r="AV135" s="10">
        <f t="shared" si="67"/>
        <v>0.16666666666666666</v>
      </c>
      <c r="AW135" s="10">
        <f t="shared" si="68"/>
        <v>0.25</v>
      </c>
      <c r="AX135" s="10">
        <f t="shared" si="69"/>
        <v>0</v>
      </c>
      <c r="AY135" s="10">
        <f t="shared" si="70"/>
        <v>0.75</v>
      </c>
      <c r="AZ135" s="12">
        <f t="shared" si="71"/>
        <v>0.16666666666666666</v>
      </c>
      <c r="BA135" s="11"/>
    </row>
    <row r="136" spans="1:53" x14ac:dyDescent="0.35">
      <c r="A136" s="8" t="s">
        <v>169</v>
      </c>
      <c r="B136">
        <v>2</v>
      </c>
      <c r="Z136">
        <v>2</v>
      </c>
      <c r="AA136" s="19" t="s">
        <v>169</v>
      </c>
      <c r="AB136">
        <v>2</v>
      </c>
      <c r="AC136" s="10">
        <f t="shared" si="48"/>
        <v>0</v>
      </c>
      <c r="AD136" s="10">
        <f t="shared" si="49"/>
        <v>0</v>
      </c>
      <c r="AE136" s="10">
        <f t="shared" si="50"/>
        <v>0</v>
      </c>
      <c r="AF136" s="10">
        <f t="shared" si="51"/>
        <v>0</v>
      </c>
      <c r="AG136" s="10">
        <f t="shared" si="52"/>
        <v>0</v>
      </c>
      <c r="AH136" s="10">
        <f t="shared" si="53"/>
        <v>0</v>
      </c>
      <c r="AI136" s="10">
        <f t="shared" si="54"/>
        <v>0</v>
      </c>
      <c r="AJ136" s="10">
        <f t="shared" si="55"/>
        <v>0</v>
      </c>
      <c r="AK136" s="10">
        <f t="shared" si="56"/>
        <v>0</v>
      </c>
      <c r="AL136" s="10">
        <f t="shared" si="57"/>
        <v>0</v>
      </c>
      <c r="AM136" s="10">
        <f t="shared" si="58"/>
        <v>0</v>
      </c>
      <c r="AN136" s="10">
        <f t="shared" si="59"/>
        <v>0</v>
      </c>
      <c r="AO136" s="10">
        <f t="shared" si="60"/>
        <v>0</v>
      </c>
      <c r="AP136" s="10">
        <f t="shared" si="61"/>
        <v>0</v>
      </c>
      <c r="AQ136" s="10">
        <f t="shared" si="62"/>
        <v>0</v>
      </c>
      <c r="AR136" s="10">
        <f t="shared" si="63"/>
        <v>0</v>
      </c>
      <c r="AS136" s="10">
        <f t="shared" si="64"/>
        <v>0</v>
      </c>
      <c r="AT136" s="10">
        <f t="shared" si="65"/>
        <v>0</v>
      </c>
      <c r="AU136" s="10">
        <f t="shared" si="66"/>
        <v>0</v>
      </c>
      <c r="AV136" s="10">
        <f t="shared" si="67"/>
        <v>0</v>
      </c>
      <c r="AW136" s="10">
        <f t="shared" si="68"/>
        <v>0</v>
      </c>
      <c r="AX136" s="10">
        <f t="shared" si="69"/>
        <v>0</v>
      </c>
      <c r="AY136" s="10">
        <f t="shared" si="70"/>
        <v>0</v>
      </c>
      <c r="AZ136" s="12">
        <f t="shared" si="71"/>
        <v>1</v>
      </c>
      <c r="BA136" s="11"/>
    </row>
    <row r="137" spans="1:53" x14ac:dyDescent="0.35">
      <c r="A137" s="8" t="s">
        <v>170</v>
      </c>
      <c r="B137">
        <v>1</v>
      </c>
      <c r="C137">
        <v>1</v>
      </c>
      <c r="E137">
        <v>1</v>
      </c>
      <c r="AA137" s="19" t="s">
        <v>170</v>
      </c>
      <c r="AB137">
        <v>1</v>
      </c>
      <c r="AC137" s="10">
        <f t="shared" si="48"/>
        <v>1</v>
      </c>
      <c r="AD137" s="10">
        <f t="shared" si="49"/>
        <v>0</v>
      </c>
      <c r="AE137" s="10">
        <f t="shared" si="50"/>
        <v>1</v>
      </c>
      <c r="AF137" s="10">
        <f t="shared" si="51"/>
        <v>0</v>
      </c>
      <c r="AG137" s="10">
        <f t="shared" si="52"/>
        <v>0</v>
      </c>
      <c r="AH137" s="10">
        <f t="shared" si="53"/>
        <v>0</v>
      </c>
      <c r="AI137" s="10">
        <f t="shared" si="54"/>
        <v>0</v>
      </c>
      <c r="AJ137" s="10">
        <f t="shared" si="55"/>
        <v>0</v>
      </c>
      <c r="AK137" s="10">
        <f t="shared" si="56"/>
        <v>0</v>
      </c>
      <c r="AL137" s="10">
        <f t="shared" si="57"/>
        <v>0</v>
      </c>
      <c r="AM137" s="10">
        <f t="shared" si="58"/>
        <v>0</v>
      </c>
      <c r="AN137" s="10">
        <f t="shared" si="59"/>
        <v>0</v>
      </c>
      <c r="AO137" s="10">
        <f t="shared" si="60"/>
        <v>0</v>
      </c>
      <c r="AP137" s="10">
        <f t="shared" si="61"/>
        <v>0</v>
      </c>
      <c r="AQ137" s="10">
        <f t="shared" si="62"/>
        <v>0</v>
      </c>
      <c r="AR137" s="10">
        <f t="shared" si="63"/>
        <v>0</v>
      </c>
      <c r="AS137" s="10">
        <f t="shared" si="64"/>
        <v>0</v>
      </c>
      <c r="AT137" s="10">
        <f t="shared" si="65"/>
        <v>0</v>
      </c>
      <c r="AU137" s="10">
        <f t="shared" si="66"/>
        <v>0</v>
      </c>
      <c r="AV137" s="10">
        <f t="shared" si="67"/>
        <v>0</v>
      </c>
      <c r="AW137" s="10">
        <f t="shared" si="68"/>
        <v>0</v>
      </c>
      <c r="AX137" s="10">
        <f t="shared" si="69"/>
        <v>0</v>
      </c>
      <c r="AY137" s="10">
        <f t="shared" si="70"/>
        <v>0</v>
      </c>
      <c r="AZ137" s="12">
        <f t="shared" si="71"/>
        <v>0</v>
      </c>
      <c r="BA137" s="11"/>
    </row>
    <row r="138" spans="1:53" x14ac:dyDescent="0.35">
      <c r="A138" s="8" t="s">
        <v>171</v>
      </c>
      <c r="B138">
        <v>5</v>
      </c>
      <c r="C138">
        <v>3</v>
      </c>
      <c r="D138">
        <v>1</v>
      </c>
      <c r="F138">
        <v>1</v>
      </c>
      <c r="G138">
        <v>1</v>
      </c>
      <c r="H138">
        <v>1</v>
      </c>
      <c r="K138">
        <v>2</v>
      </c>
      <c r="V138">
        <v>1</v>
      </c>
      <c r="Z138">
        <v>1</v>
      </c>
      <c r="AA138" s="19" t="s">
        <v>171</v>
      </c>
      <c r="AB138">
        <v>5</v>
      </c>
      <c r="AC138" s="10">
        <f t="shared" si="48"/>
        <v>0.6</v>
      </c>
      <c r="AD138" s="10">
        <f t="shared" si="49"/>
        <v>0.2</v>
      </c>
      <c r="AE138" s="10">
        <f t="shared" si="50"/>
        <v>0</v>
      </c>
      <c r="AF138" s="10">
        <f t="shared" si="51"/>
        <v>0.2</v>
      </c>
      <c r="AG138" s="10">
        <f t="shared" si="52"/>
        <v>0.2</v>
      </c>
      <c r="AH138" s="10">
        <f t="shared" si="53"/>
        <v>0.2</v>
      </c>
      <c r="AI138" s="10">
        <f t="shared" si="54"/>
        <v>0</v>
      </c>
      <c r="AJ138" s="10">
        <f t="shared" si="55"/>
        <v>0</v>
      </c>
      <c r="AK138" s="10">
        <f t="shared" si="56"/>
        <v>0.4</v>
      </c>
      <c r="AL138" s="10">
        <f t="shared" si="57"/>
        <v>0</v>
      </c>
      <c r="AM138" s="10">
        <f t="shared" si="58"/>
        <v>0</v>
      </c>
      <c r="AN138" s="10">
        <f t="shared" si="59"/>
        <v>0</v>
      </c>
      <c r="AO138" s="10">
        <f t="shared" si="60"/>
        <v>0</v>
      </c>
      <c r="AP138" s="10">
        <f t="shared" si="61"/>
        <v>0</v>
      </c>
      <c r="AQ138" s="10">
        <f t="shared" si="62"/>
        <v>0</v>
      </c>
      <c r="AR138" s="10">
        <f t="shared" si="63"/>
        <v>0</v>
      </c>
      <c r="AS138" s="10">
        <f t="shared" si="64"/>
        <v>0</v>
      </c>
      <c r="AT138" s="10">
        <f t="shared" si="65"/>
        <v>0</v>
      </c>
      <c r="AU138" s="10">
        <f t="shared" si="66"/>
        <v>0</v>
      </c>
      <c r="AV138" s="10">
        <f t="shared" si="67"/>
        <v>0.2</v>
      </c>
      <c r="AW138" s="10">
        <f t="shared" si="68"/>
        <v>0</v>
      </c>
      <c r="AX138" s="10">
        <f t="shared" si="69"/>
        <v>0</v>
      </c>
      <c r="AY138" s="10">
        <f t="shared" si="70"/>
        <v>0</v>
      </c>
      <c r="AZ138" s="12">
        <f t="shared" si="71"/>
        <v>0.2</v>
      </c>
      <c r="BA138" s="11"/>
    </row>
    <row r="139" spans="1:53" x14ac:dyDescent="0.35">
      <c r="A139" s="8" t="s">
        <v>172</v>
      </c>
      <c r="B139">
        <v>8</v>
      </c>
      <c r="C139">
        <v>3</v>
      </c>
      <c r="G139">
        <v>2</v>
      </c>
      <c r="H139">
        <v>5</v>
      </c>
      <c r="K139">
        <v>2</v>
      </c>
      <c r="Y139">
        <v>5</v>
      </c>
      <c r="AA139" s="19" t="s">
        <v>172</v>
      </c>
      <c r="AB139">
        <v>8</v>
      </c>
      <c r="AC139" s="10">
        <f t="shared" si="48"/>
        <v>0.375</v>
      </c>
      <c r="AD139" s="10">
        <f t="shared" si="49"/>
        <v>0</v>
      </c>
      <c r="AE139" s="10">
        <f t="shared" si="50"/>
        <v>0</v>
      </c>
      <c r="AF139" s="10">
        <f t="shared" si="51"/>
        <v>0</v>
      </c>
      <c r="AG139" s="10">
        <f t="shared" si="52"/>
        <v>0.25</v>
      </c>
      <c r="AH139" s="10">
        <f t="shared" si="53"/>
        <v>0.625</v>
      </c>
      <c r="AI139" s="10">
        <f t="shared" si="54"/>
        <v>0</v>
      </c>
      <c r="AJ139" s="10">
        <f t="shared" si="55"/>
        <v>0</v>
      </c>
      <c r="AK139" s="10">
        <f t="shared" si="56"/>
        <v>0.25</v>
      </c>
      <c r="AL139" s="10">
        <f t="shared" si="57"/>
        <v>0</v>
      </c>
      <c r="AM139" s="10">
        <f t="shared" si="58"/>
        <v>0</v>
      </c>
      <c r="AN139" s="10">
        <f t="shared" si="59"/>
        <v>0</v>
      </c>
      <c r="AO139" s="10">
        <f t="shared" si="60"/>
        <v>0</v>
      </c>
      <c r="AP139" s="10">
        <f t="shared" si="61"/>
        <v>0</v>
      </c>
      <c r="AQ139" s="10">
        <f t="shared" si="62"/>
        <v>0</v>
      </c>
      <c r="AR139" s="10">
        <f t="shared" si="63"/>
        <v>0</v>
      </c>
      <c r="AS139" s="10">
        <f t="shared" si="64"/>
        <v>0</v>
      </c>
      <c r="AT139" s="10">
        <f t="shared" si="65"/>
        <v>0</v>
      </c>
      <c r="AU139" s="10">
        <f t="shared" si="66"/>
        <v>0</v>
      </c>
      <c r="AV139" s="10">
        <f t="shared" si="67"/>
        <v>0</v>
      </c>
      <c r="AW139" s="10">
        <f t="shared" si="68"/>
        <v>0</v>
      </c>
      <c r="AX139" s="10">
        <f t="shared" si="69"/>
        <v>0</v>
      </c>
      <c r="AY139" s="10">
        <f t="shared" si="70"/>
        <v>0.625</v>
      </c>
      <c r="AZ139" s="12">
        <f t="shared" si="71"/>
        <v>0</v>
      </c>
      <c r="BA139" s="11"/>
    </row>
    <row r="140" spans="1:53" x14ac:dyDescent="0.35">
      <c r="A140" s="8" t="s">
        <v>173</v>
      </c>
      <c r="B140">
        <v>119</v>
      </c>
      <c r="C140">
        <v>40</v>
      </c>
      <c r="D140">
        <v>12</v>
      </c>
      <c r="F140">
        <v>6</v>
      </c>
      <c r="G140">
        <v>45</v>
      </c>
      <c r="H140">
        <v>27</v>
      </c>
      <c r="I140">
        <v>1</v>
      </c>
      <c r="J140">
        <v>2</v>
      </c>
      <c r="O140">
        <v>14</v>
      </c>
      <c r="V140">
        <v>1</v>
      </c>
      <c r="W140">
        <v>67</v>
      </c>
      <c r="X140">
        <v>87</v>
      </c>
      <c r="Y140">
        <v>4</v>
      </c>
      <c r="Z140">
        <v>20</v>
      </c>
      <c r="AA140" s="19" t="s">
        <v>173</v>
      </c>
      <c r="AB140">
        <v>119</v>
      </c>
      <c r="AC140" s="10">
        <f t="shared" si="48"/>
        <v>0.33613445378151263</v>
      </c>
      <c r="AD140" s="10">
        <f t="shared" si="49"/>
        <v>0.10084033613445378</v>
      </c>
      <c r="AE140" s="10">
        <f t="shared" si="50"/>
        <v>0</v>
      </c>
      <c r="AF140" s="10">
        <f t="shared" si="51"/>
        <v>5.0420168067226892E-2</v>
      </c>
      <c r="AG140" s="10">
        <f t="shared" si="52"/>
        <v>0.37815126050420167</v>
      </c>
      <c r="AH140" s="10">
        <f t="shared" si="53"/>
        <v>0.22689075630252101</v>
      </c>
      <c r="AI140" s="10">
        <f t="shared" si="54"/>
        <v>8.4033613445378148E-3</v>
      </c>
      <c r="AJ140" s="10">
        <f t="shared" si="55"/>
        <v>1.680672268907563E-2</v>
      </c>
      <c r="AK140" s="10">
        <f t="shared" si="56"/>
        <v>0</v>
      </c>
      <c r="AL140" s="10">
        <f t="shared" si="57"/>
        <v>0</v>
      </c>
      <c r="AM140" s="10">
        <f t="shared" si="58"/>
        <v>0</v>
      </c>
      <c r="AN140" s="10">
        <f t="shared" si="59"/>
        <v>0</v>
      </c>
      <c r="AO140" s="10">
        <f t="shared" si="60"/>
        <v>0.11764705882352941</v>
      </c>
      <c r="AP140" s="10">
        <f t="shared" si="61"/>
        <v>0</v>
      </c>
      <c r="AQ140" s="10">
        <f t="shared" si="62"/>
        <v>0</v>
      </c>
      <c r="AR140" s="10">
        <f t="shared" si="63"/>
        <v>0</v>
      </c>
      <c r="AS140" s="10">
        <f t="shared" si="64"/>
        <v>0</v>
      </c>
      <c r="AT140" s="10">
        <f t="shared" si="65"/>
        <v>0</v>
      </c>
      <c r="AU140" s="10">
        <f t="shared" si="66"/>
        <v>0</v>
      </c>
      <c r="AV140" s="10">
        <f t="shared" si="67"/>
        <v>8.4033613445378148E-3</v>
      </c>
      <c r="AW140" s="10">
        <f t="shared" si="68"/>
        <v>0.56302521008403361</v>
      </c>
      <c r="AX140" s="10">
        <f t="shared" si="69"/>
        <v>0.73109243697478987</v>
      </c>
      <c r="AY140" s="10">
        <f t="shared" si="70"/>
        <v>3.3613445378151259E-2</v>
      </c>
      <c r="AZ140" s="12">
        <f t="shared" si="71"/>
        <v>0.16806722689075632</v>
      </c>
      <c r="BA140" s="11"/>
    </row>
    <row r="141" spans="1:53" x14ac:dyDescent="0.35">
      <c r="A141" s="8" t="s">
        <v>174</v>
      </c>
      <c r="B141">
        <v>1</v>
      </c>
      <c r="Z141">
        <v>1</v>
      </c>
      <c r="AA141" s="19" t="s">
        <v>174</v>
      </c>
      <c r="AB141">
        <v>1</v>
      </c>
      <c r="AC141" s="10">
        <f t="shared" si="48"/>
        <v>0</v>
      </c>
      <c r="AD141" s="10">
        <f t="shared" si="49"/>
        <v>0</v>
      </c>
      <c r="AE141" s="10">
        <f t="shared" si="50"/>
        <v>0</v>
      </c>
      <c r="AF141" s="10">
        <f t="shared" si="51"/>
        <v>0</v>
      </c>
      <c r="AG141" s="10">
        <f t="shared" si="52"/>
        <v>0</v>
      </c>
      <c r="AH141" s="10">
        <f t="shared" si="53"/>
        <v>0</v>
      </c>
      <c r="AI141" s="10">
        <f t="shared" si="54"/>
        <v>0</v>
      </c>
      <c r="AJ141" s="10">
        <f t="shared" si="55"/>
        <v>0</v>
      </c>
      <c r="AK141" s="10">
        <f t="shared" si="56"/>
        <v>0</v>
      </c>
      <c r="AL141" s="10">
        <f t="shared" si="57"/>
        <v>0</v>
      </c>
      <c r="AM141" s="10">
        <f t="shared" si="58"/>
        <v>0</v>
      </c>
      <c r="AN141" s="10">
        <f t="shared" si="59"/>
        <v>0</v>
      </c>
      <c r="AO141" s="10">
        <f t="shared" si="60"/>
        <v>0</v>
      </c>
      <c r="AP141" s="10">
        <f t="shared" si="61"/>
        <v>0</v>
      </c>
      <c r="AQ141" s="10">
        <f t="shared" si="62"/>
        <v>0</v>
      </c>
      <c r="AR141" s="10">
        <f t="shared" si="63"/>
        <v>0</v>
      </c>
      <c r="AS141" s="10">
        <f t="shared" si="64"/>
        <v>0</v>
      </c>
      <c r="AT141" s="10">
        <f t="shared" si="65"/>
        <v>0</v>
      </c>
      <c r="AU141" s="10">
        <f t="shared" si="66"/>
        <v>0</v>
      </c>
      <c r="AV141" s="10">
        <f t="shared" si="67"/>
        <v>0</v>
      </c>
      <c r="AW141" s="10">
        <f t="shared" si="68"/>
        <v>0</v>
      </c>
      <c r="AX141" s="10">
        <f t="shared" si="69"/>
        <v>0</v>
      </c>
      <c r="AY141" s="10">
        <f t="shared" si="70"/>
        <v>0</v>
      </c>
      <c r="AZ141" s="12">
        <f t="shared" si="71"/>
        <v>1</v>
      </c>
      <c r="BA141" s="11"/>
    </row>
    <row r="142" spans="1:53" x14ac:dyDescent="0.35">
      <c r="A142" s="8" t="s">
        <v>175</v>
      </c>
      <c r="B142">
        <v>3</v>
      </c>
      <c r="C142">
        <v>3</v>
      </c>
      <c r="I142">
        <v>3</v>
      </c>
      <c r="T142">
        <v>1</v>
      </c>
      <c r="V142">
        <v>2</v>
      </c>
      <c r="AA142" s="19" t="s">
        <v>175</v>
      </c>
      <c r="AB142">
        <v>3</v>
      </c>
      <c r="AC142" s="10">
        <f t="shared" si="48"/>
        <v>1</v>
      </c>
      <c r="AD142" s="10">
        <f t="shared" si="49"/>
        <v>0</v>
      </c>
      <c r="AE142" s="10">
        <f t="shared" si="50"/>
        <v>0</v>
      </c>
      <c r="AF142" s="10">
        <f t="shared" si="51"/>
        <v>0</v>
      </c>
      <c r="AG142" s="10">
        <f t="shared" si="52"/>
        <v>0</v>
      </c>
      <c r="AH142" s="10">
        <f t="shared" si="53"/>
        <v>0</v>
      </c>
      <c r="AI142" s="10">
        <f t="shared" si="54"/>
        <v>1</v>
      </c>
      <c r="AJ142" s="10">
        <f t="shared" si="55"/>
        <v>0</v>
      </c>
      <c r="AK142" s="10">
        <f t="shared" si="56"/>
        <v>0</v>
      </c>
      <c r="AL142" s="10">
        <f t="shared" si="57"/>
        <v>0</v>
      </c>
      <c r="AM142" s="10">
        <f t="shared" si="58"/>
        <v>0</v>
      </c>
      <c r="AN142" s="10">
        <f t="shared" si="59"/>
        <v>0</v>
      </c>
      <c r="AO142" s="10">
        <f t="shared" si="60"/>
        <v>0</v>
      </c>
      <c r="AP142" s="10">
        <f t="shared" si="61"/>
        <v>0</v>
      </c>
      <c r="AQ142" s="10">
        <f t="shared" si="62"/>
        <v>0</v>
      </c>
      <c r="AR142" s="10">
        <f t="shared" si="63"/>
        <v>0</v>
      </c>
      <c r="AS142" s="10">
        <f t="shared" si="64"/>
        <v>0</v>
      </c>
      <c r="AT142" s="10">
        <f t="shared" si="65"/>
        <v>0.33333333333333331</v>
      </c>
      <c r="AU142" s="10">
        <f t="shared" si="66"/>
        <v>0</v>
      </c>
      <c r="AV142" s="10">
        <f t="shared" si="67"/>
        <v>0.66666666666666663</v>
      </c>
      <c r="AW142" s="10">
        <f t="shared" si="68"/>
        <v>0</v>
      </c>
      <c r="AX142" s="10">
        <f t="shared" si="69"/>
        <v>0</v>
      </c>
      <c r="AY142" s="10">
        <f t="shared" si="70"/>
        <v>0</v>
      </c>
      <c r="AZ142" s="12">
        <f t="shared" si="71"/>
        <v>0</v>
      </c>
      <c r="BA142" s="11"/>
    </row>
    <row r="143" spans="1:53" x14ac:dyDescent="0.35">
      <c r="A143" s="8" t="s">
        <v>176</v>
      </c>
      <c r="B143">
        <v>18</v>
      </c>
      <c r="C143">
        <v>11</v>
      </c>
      <c r="F143">
        <v>3</v>
      </c>
      <c r="G143">
        <v>9</v>
      </c>
      <c r="U143">
        <v>2</v>
      </c>
      <c r="V143">
        <v>9</v>
      </c>
      <c r="AA143" s="19" t="s">
        <v>176</v>
      </c>
      <c r="AB143">
        <v>18</v>
      </c>
      <c r="AC143" s="10">
        <f t="shared" si="48"/>
        <v>0.61111111111111116</v>
      </c>
      <c r="AD143" s="10">
        <f t="shared" si="49"/>
        <v>0</v>
      </c>
      <c r="AE143" s="10">
        <f t="shared" si="50"/>
        <v>0</v>
      </c>
      <c r="AF143" s="10">
        <f t="shared" si="51"/>
        <v>0.16666666666666666</v>
      </c>
      <c r="AG143" s="10">
        <f t="shared" si="52"/>
        <v>0.5</v>
      </c>
      <c r="AH143" s="10">
        <f t="shared" si="53"/>
        <v>0</v>
      </c>
      <c r="AI143" s="10">
        <f t="shared" si="54"/>
        <v>0</v>
      </c>
      <c r="AJ143" s="10">
        <f t="shared" si="55"/>
        <v>0</v>
      </c>
      <c r="AK143" s="10">
        <f t="shared" si="56"/>
        <v>0</v>
      </c>
      <c r="AL143" s="10">
        <f t="shared" si="57"/>
        <v>0</v>
      </c>
      <c r="AM143" s="10">
        <f t="shared" si="58"/>
        <v>0</v>
      </c>
      <c r="AN143" s="10">
        <f t="shared" si="59"/>
        <v>0</v>
      </c>
      <c r="AO143" s="10">
        <f t="shared" si="60"/>
        <v>0</v>
      </c>
      <c r="AP143" s="10">
        <f t="shared" si="61"/>
        <v>0</v>
      </c>
      <c r="AQ143" s="10">
        <f t="shared" si="62"/>
        <v>0</v>
      </c>
      <c r="AR143" s="10">
        <f t="shared" si="63"/>
        <v>0</v>
      </c>
      <c r="AS143" s="10">
        <f t="shared" si="64"/>
        <v>0</v>
      </c>
      <c r="AT143" s="10">
        <f t="shared" si="65"/>
        <v>0</v>
      </c>
      <c r="AU143" s="10">
        <f t="shared" si="66"/>
        <v>0.1111111111111111</v>
      </c>
      <c r="AV143" s="10">
        <f t="shared" si="67"/>
        <v>0.5</v>
      </c>
      <c r="AW143" s="10">
        <f t="shared" si="68"/>
        <v>0</v>
      </c>
      <c r="AX143" s="10">
        <f t="shared" si="69"/>
        <v>0</v>
      </c>
      <c r="AY143" s="10">
        <f t="shared" si="70"/>
        <v>0</v>
      </c>
      <c r="AZ143" s="12">
        <f t="shared" si="71"/>
        <v>0</v>
      </c>
      <c r="BA143" s="11"/>
    </row>
    <row r="144" spans="1:53" x14ac:dyDescent="0.35">
      <c r="A144" s="8" t="s">
        <v>177</v>
      </c>
      <c r="B144">
        <v>3</v>
      </c>
      <c r="C144">
        <v>2</v>
      </c>
      <c r="F144">
        <v>2</v>
      </c>
      <c r="G144">
        <v>1</v>
      </c>
      <c r="I144">
        <v>2</v>
      </c>
      <c r="V144">
        <v>1</v>
      </c>
      <c r="X144">
        <v>1</v>
      </c>
      <c r="AA144" s="19" t="s">
        <v>177</v>
      </c>
      <c r="AB144">
        <v>3</v>
      </c>
      <c r="AC144" s="10">
        <f t="shared" si="48"/>
        <v>0.66666666666666663</v>
      </c>
      <c r="AD144" s="10">
        <f t="shared" si="49"/>
        <v>0</v>
      </c>
      <c r="AE144" s="10">
        <f t="shared" si="50"/>
        <v>0</v>
      </c>
      <c r="AF144" s="10">
        <f t="shared" si="51"/>
        <v>0.66666666666666663</v>
      </c>
      <c r="AG144" s="10">
        <f t="shared" si="52"/>
        <v>0.33333333333333331</v>
      </c>
      <c r="AH144" s="10">
        <f t="shared" si="53"/>
        <v>0</v>
      </c>
      <c r="AI144" s="10">
        <f t="shared" si="54"/>
        <v>0.66666666666666663</v>
      </c>
      <c r="AJ144" s="10">
        <f t="shared" si="55"/>
        <v>0</v>
      </c>
      <c r="AK144" s="10">
        <f t="shared" si="56"/>
        <v>0</v>
      </c>
      <c r="AL144" s="10">
        <f t="shared" si="57"/>
        <v>0</v>
      </c>
      <c r="AM144" s="10">
        <f t="shared" si="58"/>
        <v>0</v>
      </c>
      <c r="AN144" s="10">
        <f t="shared" si="59"/>
        <v>0</v>
      </c>
      <c r="AO144" s="10">
        <f t="shared" si="60"/>
        <v>0</v>
      </c>
      <c r="AP144" s="10">
        <f t="shared" si="61"/>
        <v>0</v>
      </c>
      <c r="AQ144" s="10">
        <f t="shared" si="62"/>
        <v>0</v>
      </c>
      <c r="AR144" s="10">
        <f t="shared" si="63"/>
        <v>0</v>
      </c>
      <c r="AS144" s="10">
        <f t="shared" si="64"/>
        <v>0</v>
      </c>
      <c r="AT144" s="10">
        <f t="shared" si="65"/>
        <v>0</v>
      </c>
      <c r="AU144" s="10">
        <f t="shared" si="66"/>
        <v>0</v>
      </c>
      <c r="AV144" s="10">
        <f t="shared" si="67"/>
        <v>0.33333333333333331</v>
      </c>
      <c r="AW144" s="10">
        <f t="shared" si="68"/>
        <v>0</v>
      </c>
      <c r="AX144" s="10">
        <f t="shared" si="69"/>
        <v>0.33333333333333331</v>
      </c>
      <c r="AY144" s="10">
        <f t="shared" si="70"/>
        <v>0</v>
      </c>
      <c r="AZ144" s="12">
        <f t="shared" si="71"/>
        <v>0</v>
      </c>
      <c r="BA144" s="11"/>
    </row>
    <row r="145" spans="1:53" x14ac:dyDescent="0.35">
      <c r="A145" s="8" t="s">
        <v>178</v>
      </c>
      <c r="B145">
        <v>91</v>
      </c>
      <c r="C145">
        <v>74</v>
      </c>
      <c r="E145">
        <v>6</v>
      </c>
      <c r="G145">
        <v>28</v>
      </c>
      <c r="H145">
        <v>2</v>
      </c>
      <c r="I145">
        <v>18</v>
      </c>
      <c r="K145">
        <v>7</v>
      </c>
      <c r="T145">
        <v>2</v>
      </c>
      <c r="U145">
        <v>14</v>
      </c>
      <c r="V145">
        <v>6</v>
      </c>
      <c r="X145">
        <v>73</v>
      </c>
      <c r="Y145">
        <v>83</v>
      </c>
      <c r="Z145">
        <v>5</v>
      </c>
      <c r="AA145" s="19" t="s">
        <v>178</v>
      </c>
      <c r="AB145">
        <v>91</v>
      </c>
      <c r="AC145" s="10">
        <f t="shared" si="48"/>
        <v>0.81318681318681318</v>
      </c>
      <c r="AD145" s="10">
        <f t="shared" si="49"/>
        <v>0</v>
      </c>
      <c r="AE145" s="10">
        <f t="shared" si="50"/>
        <v>6.5934065934065936E-2</v>
      </c>
      <c r="AF145" s="10">
        <f t="shared" si="51"/>
        <v>0</v>
      </c>
      <c r="AG145" s="10">
        <f t="shared" si="52"/>
        <v>0.30769230769230771</v>
      </c>
      <c r="AH145" s="10">
        <f t="shared" si="53"/>
        <v>2.197802197802198E-2</v>
      </c>
      <c r="AI145" s="10">
        <f t="shared" si="54"/>
        <v>0.19780219780219779</v>
      </c>
      <c r="AJ145" s="10">
        <f t="shared" si="55"/>
        <v>0</v>
      </c>
      <c r="AK145" s="10">
        <f t="shared" si="56"/>
        <v>7.6923076923076927E-2</v>
      </c>
      <c r="AL145" s="10">
        <f t="shared" si="57"/>
        <v>0</v>
      </c>
      <c r="AM145" s="10">
        <f t="shared" si="58"/>
        <v>0</v>
      </c>
      <c r="AN145" s="10">
        <f t="shared" si="59"/>
        <v>0</v>
      </c>
      <c r="AO145" s="10">
        <f t="shared" si="60"/>
        <v>0</v>
      </c>
      <c r="AP145" s="10">
        <f t="shared" si="61"/>
        <v>0</v>
      </c>
      <c r="AQ145" s="10">
        <f t="shared" si="62"/>
        <v>0</v>
      </c>
      <c r="AR145" s="10">
        <f t="shared" si="63"/>
        <v>0</v>
      </c>
      <c r="AS145" s="10">
        <f t="shared" si="64"/>
        <v>0</v>
      </c>
      <c r="AT145" s="10">
        <f t="shared" si="65"/>
        <v>2.197802197802198E-2</v>
      </c>
      <c r="AU145" s="10">
        <f t="shared" si="66"/>
        <v>0.15384615384615385</v>
      </c>
      <c r="AV145" s="10">
        <f t="shared" si="67"/>
        <v>6.5934065934065936E-2</v>
      </c>
      <c r="AW145" s="10">
        <f t="shared" si="68"/>
        <v>0</v>
      </c>
      <c r="AX145" s="10">
        <f t="shared" si="69"/>
        <v>0.80219780219780223</v>
      </c>
      <c r="AY145" s="10">
        <f t="shared" si="70"/>
        <v>0.91208791208791207</v>
      </c>
      <c r="AZ145" s="12">
        <f t="shared" si="71"/>
        <v>5.4945054945054944E-2</v>
      </c>
      <c r="BA145" s="11"/>
    </row>
    <row r="146" spans="1:53" x14ac:dyDescent="0.35">
      <c r="A146" s="8" t="s">
        <v>179</v>
      </c>
      <c r="B146">
        <v>76</v>
      </c>
      <c r="C146">
        <v>51</v>
      </c>
      <c r="E146">
        <v>22</v>
      </c>
      <c r="G146">
        <v>25</v>
      </c>
      <c r="H146">
        <v>9</v>
      </c>
      <c r="J146">
        <v>2</v>
      </c>
      <c r="P146">
        <v>2</v>
      </c>
      <c r="R146">
        <v>18</v>
      </c>
      <c r="U146">
        <v>44</v>
      </c>
      <c r="V146">
        <v>6</v>
      </c>
      <c r="W146">
        <v>58</v>
      </c>
      <c r="Y146">
        <v>54</v>
      </c>
      <c r="Z146">
        <v>6</v>
      </c>
      <c r="AA146" s="19" t="s">
        <v>179</v>
      </c>
      <c r="AB146">
        <v>76</v>
      </c>
      <c r="AC146" s="10">
        <f t="shared" si="48"/>
        <v>0.67105263157894735</v>
      </c>
      <c r="AD146" s="10">
        <f t="shared" si="49"/>
        <v>0</v>
      </c>
      <c r="AE146" s="10">
        <f t="shared" si="50"/>
        <v>0.28947368421052633</v>
      </c>
      <c r="AF146" s="10">
        <f t="shared" si="51"/>
        <v>0</v>
      </c>
      <c r="AG146" s="10">
        <f t="shared" si="52"/>
        <v>0.32894736842105265</v>
      </c>
      <c r="AH146" s="10">
        <f t="shared" si="53"/>
        <v>0.11842105263157894</v>
      </c>
      <c r="AI146" s="10">
        <f t="shared" si="54"/>
        <v>0</v>
      </c>
      <c r="AJ146" s="10">
        <f t="shared" si="55"/>
        <v>2.6315789473684209E-2</v>
      </c>
      <c r="AK146" s="10">
        <f t="shared" si="56"/>
        <v>0</v>
      </c>
      <c r="AL146" s="10">
        <f t="shared" si="57"/>
        <v>0</v>
      </c>
      <c r="AM146" s="10">
        <f t="shared" si="58"/>
        <v>0</v>
      </c>
      <c r="AN146" s="10">
        <f t="shared" si="59"/>
        <v>0</v>
      </c>
      <c r="AO146" s="10">
        <f t="shared" si="60"/>
        <v>0</v>
      </c>
      <c r="AP146" s="10">
        <f t="shared" si="61"/>
        <v>2.6315789473684209E-2</v>
      </c>
      <c r="AQ146" s="10">
        <f t="shared" si="62"/>
        <v>0</v>
      </c>
      <c r="AR146" s="10">
        <f t="shared" si="63"/>
        <v>0.23684210526315788</v>
      </c>
      <c r="AS146" s="10">
        <f t="shared" si="64"/>
        <v>0</v>
      </c>
      <c r="AT146" s="10">
        <f t="shared" si="65"/>
        <v>0</v>
      </c>
      <c r="AU146" s="10">
        <f t="shared" si="66"/>
        <v>0.57894736842105265</v>
      </c>
      <c r="AV146" s="10">
        <f t="shared" si="67"/>
        <v>7.8947368421052627E-2</v>
      </c>
      <c r="AW146" s="10">
        <f t="shared" si="68"/>
        <v>0.76315789473684215</v>
      </c>
      <c r="AX146" s="10">
        <f t="shared" si="69"/>
        <v>0</v>
      </c>
      <c r="AY146" s="10">
        <f t="shared" si="70"/>
        <v>0.71052631578947367</v>
      </c>
      <c r="AZ146" s="12">
        <f t="shared" si="71"/>
        <v>7.8947368421052627E-2</v>
      </c>
      <c r="BA146" s="11"/>
    </row>
    <row r="147" spans="1:53" x14ac:dyDescent="0.35">
      <c r="A147" s="8" t="s">
        <v>180</v>
      </c>
      <c r="B147">
        <v>4</v>
      </c>
      <c r="Z147">
        <v>4</v>
      </c>
      <c r="AA147" s="19" t="s">
        <v>180</v>
      </c>
      <c r="AB147">
        <v>4</v>
      </c>
      <c r="AC147" s="10">
        <f t="shared" si="48"/>
        <v>0</v>
      </c>
      <c r="AD147" s="10">
        <f t="shared" si="49"/>
        <v>0</v>
      </c>
      <c r="AE147" s="10">
        <f t="shared" si="50"/>
        <v>0</v>
      </c>
      <c r="AF147" s="10">
        <f t="shared" si="51"/>
        <v>0</v>
      </c>
      <c r="AG147" s="10">
        <f t="shared" si="52"/>
        <v>0</v>
      </c>
      <c r="AH147" s="10">
        <f t="shared" si="53"/>
        <v>0</v>
      </c>
      <c r="AI147" s="10">
        <f t="shared" si="54"/>
        <v>0</v>
      </c>
      <c r="AJ147" s="10">
        <f t="shared" si="55"/>
        <v>0</v>
      </c>
      <c r="AK147" s="10">
        <f t="shared" si="56"/>
        <v>0</v>
      </c>
      <c r="AL147" s="10">
        <f t="shared" si="57"/>
        <v>0</v>
      </c>
      <c r="AM147" s="10">
        <f t="shared" si="58"/>
        <v>0</v>
      </c>
      <c r="AN147" s="10">
        <f t="shared" si="59"/>
        <v>0</v>
      </c>
      <c r="AO147" s="10">
        <f t="shared" si="60"/>
        <v>0</v>
      </c>
      <c r="AP147" s="10">
        <f t="shared" si="61"/>
        <v>0</v>
      </c>
      <c r="AQ147" s="10">
        <f t="shared" si="62"/>
        <v>0</v>
      </c>
      <c r="AR147" s="10">
        <f t="shared" si="63"/>
        <v>0</v>
      </c>
      <c r="AS147" s="10">
        <f t="shared" si="64"/>
        <v>0</v>
      </c>
      <c r="AT147" s="10">
        <f t="shared" si="65"/>
        <v>0</v>
      </c>
      <c r="AU147" s="10">
        <f t="shared" si="66"/>
        <v>0</v>
      </c>
      <c r="AV147" s="10">
        <f t="shared" si="67"/>
        <v>0</v>
      </c>
      <c r="AW147" s="10">
        <f t="shared" si="68"/>
        <v>0</v>
      </c>
      <c r="AX147" s="10">
        <f t="shared" si="69"/>
        <v>0</v>
      </c>
      <c r="AY147" s="10">
        <f t="shared" si="70"/>
        <v>0</v>
      </c>
      <c r="AZ147" s="12">
        <f t="shared" si="71"/>
        <v>1</v>
      </c>
      <c r="BA147" s="11"/>
    </row>
    <row r="148" spans="1:53" x14ac:dyDescent="0.35">
      <c r="A148" s="8" t="s">
        <v>181</v>
      </c>
      <c r="B148">
        <v>71</v>
      </c>
      <c r="C148">
        <v>47</v>
      </c>
      <c r="E148">
        <v>29</v>
      </c>
      <c r="G148">
        <v>18</v>
      </c>
      <c r="I148">
        <v>1</v>
      </c>
      <c r="L148">
        <v>1</v>
      </c>
      <c r="S148">
        <v>1</v>
      </c>
      <c r="U148">
        <v>1</v>
      </c>
      <c r="V148">
        <v>2</v>
      </c>
      <c r="W148">
        <v>2</v>
      </c>
      <c r="X148">
        <v>2</v>
      </c>
      <c r="Y148">
        <v>36</v>
      </c>
      <c r="Z148">
        <v>18</v>
      </c>
      <c r="AA148" s="19" t="s">
        <v>181</v>
      </c>
      <c r="AB148">
        <v>71</v>
      </c>
      <c r="AC148" s="10">
        <f t="shared" si="48"/>
        <v>0.6619718309859155</v>
      </c>
      <c r="AD148" s="10">
        <f t="shared" si="49"/>
        <v>0</v>
      </c>
      <c r="AE148" s="10">
        <f t="shared" si="50"/>
        <v>0.40845070422535212</v>
      </c>
      <c r="AF148" s="10">
        <f t="shared" si="51"/>
        <v>0</v>
      </c>
      <c r="AG148" s="10">
        <f t="shared" si="52"/>
        <v>0.25352112676056338</v>
      </c>
      <c r="AH148" s="10">
        <f t="shared" si="53"/>
        <v>0</v>
      </c>
      <c r="AI148" s="10">
        <f t="shared" si="54"/>
        <v>1.4084507042253521E-2</v>
      </c>
      <c r="AJ148" s="10">
        <f t="shared" si="55"/>
        <v>0</v>
      </c>
      <c r="AK148" s="10">
        <f t="shared" si="56"/>
        <v>0</v>
      </c>
      <c r="AL148" s="10">
        <f t="shared" si="57"/>
        <v>1.4084507042253521E-2</v>
      </c>
      <c r="AM148" s="10">
        <f t="shared" si="58"/>
        <v>0</v>
      </c>
      <c r="AN148" s="10">
        <f t="shared" si="59"/>
        <v>0</v>
      </c>
      <c r="AO148" s="10">
        <f t="shared" si="60"/>
        <v>0</v>
      </c>
      <c r="AP148" s="10">
        <f t="shared" si="61"/>
        <v>0</v>
      </c>
      <c r="AQ148" s="10">
        <f t="shared" si="62"/>
        <v>0</v>
      </c>
      <c r="AR148" s="10">
        <f t="shared" si="63"/>
        <v>0</v>
      </c>
      <c r="AS148" s="10">
        <f t="shared" si="64"/>
        <v>1.4084507042253521E-2</v>
      </c>
      <c r="AT148" s="10">
        <f t="shared" si="65"/>
        <v>0</v>
      </c>
      <c r="AU148" s="10">
        <f t="shared" si="66"/>
        <v>1.4084507042253521E-2</v>
      </c>
      <c r="AV148" s="10">
        <f t="shared" si="67"/>
        <v>2.8169014084507043E-2</v>
      </c>
      <c r="AW148" s="10">
        <f t="shared" si="68"/>
        <v>2.8169014084507043E-2</v>
      </c>
      <c r="AX148" s="10">
        <f t="shared" si="69"/>
        <v>2.8169014084507043E-2</v>
      </c>
      <c r="AY148" s="10">
        <f t="shared" si="70"/>
        <v>0.50704225352112675</v>
      </c>
      <c r="AZ148" s="12">
        <f t="shared" si="71"/>
        <v>0.25352112676056338</v>
      </c>
      <c r="BA148" s="11"/>
    </row>
    <row r="149" spans="1:53" x14ac:dyDescent="0.35">
      <c r="A149" s="8" t="s">
        <v>182</v>
      </c>
      <c r="B149">
        <v>36</v>
      </c>
      <c r="C149">
        <v>29</v>
      </c>
      <c r="E149">
        <v>10</v>
      </c>
      <c r="F149">
        <v>11</v>
      </c>
      <c r="G149">
        <v>2</v>
      </c>
      <c r="J149">
        <v>3</v>
      </c>
      <c r="W149">
        <v>1</v>
      </c>
      <c r="X149">
        <v>2</v>
      </c>
      <c r="Y149">
        <v>17</v>
      </c>
      <c r="Z149">
        <v>1</v>
      </c>
      <c r="AA149" s="19" t="s">
        <v>182</v>
      </c>
      <c r="AB149">
        <v>36</v>
      </c>
      <c r="AC149" s="10">
        <f t="shared" si="48"/>
        <v>0.80555555555555558</v>
      </c>
      <c r="AD149" s="10">
        <f t="shared" si="49"/>
        <v>0</v>
      </c>
      <c r="AE149" s="10">
        <f t="shared" si="50"/>
        <v>0.27777777777777779</v>
      </c>
      <c r="AF149" s="10">
        <f t="shared" si="51"/>
        <v>0.30555555555555558</v>
      </c>
      <c r="AG149" s="10">
        <f t="shared" si="52"/>
        <v>5.5555555555555552E-2</v>
      </c>
      <c r="AH149" s="10">
        <f t="shared" si="53"/>
        <v>0</v>
      </c>
      <c r="AI149" s="10">
        <f t="shared" si="54"/>
        <v>0</v>
      </c>
      <c r="AJ149" s="10">
        <f t="shared" si="55"/>
        <v>8.3333333333333329E-2</v>
      </c>
      <c r="AK149" s="10">
        <f t="shared" si="56"/>
        <v>0</v>
      </c>
      <c r="AL149" s="10">
        <f t="shared" si="57"/>
        <v>0</v>
      </c>
      <c r="AM149" s="10">
        <f t="shared" si="58"/>
        <v>0</v>
      </c>
      <c r="AN149" s="10">
        <f t="shared" si="59"/>
        <v>0</v>
      </c>
      <c r="AO149" s="10">
        <f t="shared" si="60"/>
        <v>0</v>
      </c>
      <c r="AP149" s="10">
        <f t="shared" si="61"/>
        <v>0</v>
      </c>
      <c r="AQ149" s="10">
        <f t="shared" si="62"/>
        <v>0</v>
      </c>
      <c r="AR149" s="10">
        <f t="shared" si="63"/>
        <v>0</v>
      </c>
      <c r="AS149" s="10">
        <f t="shared" si="64"/>
        <v>0</v>
      </c>
      <c r="AT149" s="10">
        <f t="shared" si="65"/>
        <v>0</v>
      </c>
      <c r="AU149" s="10">
        <f t="shared" si="66"/>
        <v>0</v>
      </c>
      <c r="AV149" s="10">
        <f t="shared" si="67"/>
        <v>0</v>
      </c>
      <c r="AW149" s="10">
        <f t="shared" si="68"/>
        <v>2.7777777777777776E-2</v>
      </c>
      <c r="AX149" s="10">
        <f t="shared" si="69"/>
        <v>5.5555555555555552E-2</v>
      </c>
      <c r="AY149" s="10">
        <f t="shared" si="70"/>
        <v>0.47222222222222221</v>
      </c>
      <c r="AZ149" s="12">
        <f t="shared" si="71"/>
        <v>2.7777777777777776E-2</v>
      </c>
      <c r="BA149" s="11"/>
    </row>
    <row r="150" spans="1:53" x14ac:dyDescent="0.35">
      <c r="A150" s="8" t="s">
        <v>183</v>
      </c>
      <c r="B150">
        <v>211</v>
      </c>
      <c r="C150">
        <v>168</v>
      </c>
      <c r="E150">
        <v>27</v>
      </c>
      <c r="F150">
        <v>22</v>
      </c>
      <c r="G150">
        <v>79</v>
      </c>
      <c r="H150">
        <v>60</v>
      </c>
      <c r="I150">
        <v>25</v>
      </c>
      <c r="J150">
        <v>25</v>
      </c>
      <c r="N150">
        <v>137</v>
      </c>
      <c r="O150">
        <v>3</v>
      </c>
      <c r="U150">
        <v>16</v>
      </c>
      <c r="V150">
        <v>42</v>
      </c>
      <c r="W150">
        <v>10</v>
      </c>
      <c r="X150">
        <v>106</v>
      </c>
      <c r="Y150">
        <v>169</v>
      </c>
      <c r="Z150">
        <v>5</v>
      </c>
      <c r="AA150" s="19" t="s">
        <v>183</v>
      </c>
      <c r="AB150">
        <v>211</v>
      </c>
      <c r="AC150" s="10">
        <f t="shared" si="48"/>
        <v>0.79620853080568721</v>
      </c>
      <c r="AD150" s="10">
        <f t="shared" si="49"/>
        <v>0</v>
      </c>
      <c r="AE150" s="10">
        <f t="shared" si="50"/>
        <v>0.12796208530805686</v>
      </c>
      <c r="AF150" s="10">
        <f t="shared" si="51"/>
        <v>0.10426540284360189</v>
      </c>
      <c r="AG150" s="10">
        <f t="shared" si="52"/>
        <v>0.37440758293838861</v>
      </c>
      <c r="AH150" s="10">
        <f t="shared" si="53"/>
        <v>0.28436018957345971</v>
      </c>
      <c r="AI150" s="10">
        <f t="shared" si="54"/>
        <v>0.11848341232227488</v>
      </c>
      <c r="AJ150" s="10">
        <f t="shared" si="55"/>
        <v>0.11848341232227488</v>
      </c>
      <c r="AK150" s="10">
        <f t="shared" si="56"/>
        <v>0</v>
      </c>
      <c r="AL150" s="10">
        <f t="shared" si="57"/>
        <v>0</v>
      </c>
      <c r="AM150" s="10">
        <f t="shared" si="58"/>
        <v>0</v>
      </c>
      <c r="AN150" s="10">
        <f t="shared" si="59"/>
        <v>0.64928909952606639</v>
      </c>
      <c r="AO150" s="10">
        <f t="shared" si="60"/>
        <v>1.4218009478672985E-2</v>
      </c>
      <c r="AP150" s="10">
        <f t="shared" si="61"/>
        <v>0</v>
      </c>
      <c r="AQ150" s="10">
        <f t="shared" si="62"/>
        <v>0</v>
      </c>
      <c r="AR150" s="10">
        <f t="shared" si="63"/>
        <v>0</v>
      </c>
      <c r="AS150" s="10">
        <f t="shared" si="64"/>
        <v>0</v>
      </c>
      <c r="AT150" s="10">
        <f t="shared" si="65"/>
        <v>0</v>
      </c>
      <c r="AU150" s="10">
        <f t="shared" si="66"/>
        <v>7.582938388625593E-2</v>
      </c>
      <c r="AV150" s="10">
        <f t="shared" si="67"/>
        <v>0.1990521327014218</v>
      </c>
      <c r="AW150" s="10">
        <f t="shared" si="68"/>
        <v>4.7393364928909949E-2</v>
      </c>
      <c r="AX150" s="10">
        <f t="shared" si="69"/>
        <v>0.50236966824644547</v>
      </c>
      <c r="AY150" s="10">
        <f t="shared" si="70"/>
        <v>0.80094786729857825</v>
      </c>
      <c r="AZ150" s="12">
        <f t="shared" si="71"/>
        <v>2.3696682464454975E-2</v>
      </c>
      <c r="BA150" s="11"/>
    </row>
    <row r="151" spans="1:53" x14ac:dyDescent="0.35">
      <c r="A151" s="8" t="s">
        <v>184</v>
      </c>
      <c r="B151">
        <v>89</v>
      </c>
      <c r="C151">
        <v>70</v>
      </c>
      <c r="D151">
        <v>12</v>
      </c>
      <c r="E151">
        <v>18</v>
      </c>
      <c r="G151">
        <v>67</v>
      </c>
      <c r="I151">
        <v>4</v>
      </c>
      <c r="K151">
        <v>52</v>
      </c>
      <c r="V151">
        <v>13</v>
      </c>
      <c r="W151">
        <v>9</v>
      </c>
      <c r="Y151">
        <v>75</v>
      </c>
      <c r="Z151">
        <v>7</v>
      </c>
      <c r="AA151" s="19" t="s">
        <v>184</v>
      </c>
      <c r="AB151">
        <v>89</v>
      </c>
      <c r="AC151" s="10">
        <f t="shared" si="48"/>
        <v>0.7865168539325843</v>
      </c>
      <c r="AD151" s="10">
        <f t="shared" si="49"/>
        <v>0.1348314606741573</v>
      </c>
      <c r="AE151" s="10">
        <f t="shared" si="50"/>
        <v>0.20224719101123595</v>
      </c>
      <c r="AF151" s="10">
        <f t="shared" si="51"/>
        <v>0</v>
      </c>
      <c r="AG151" s="10">
        <f t="shared" si="52"/>
        <v>0.7528089887640449</v>
      </c>
      <c r="AH151" s="10">
        <f t="shared" si="53"/>
        <v>0</v>
      </c>
      <c r="AI151" s="10">
        <f t="shared" si="54"/>
        <v>4.49438202247191E-2</v>
      </c>
      <c r="AJ151" s="10">
        <f t="shared" si="55"/>
        <v>0</v>
      </c>
      <c r="AK151" s="10">
        <f t="shared" si="56"/>
        <v>0.5842696629213483</v>
      </c>
      <c r="AL151" s="10">
        <f t="shared" si="57"/>
        <v>0</v>
      </c>
      <c r="AM151" s="10">
        <f t="shared" si="58"/>
        <v>0</v>
      </c>
      <c r="AN151" s="10">
        <f t="shared" si="59"/>
        <v>0</v>
      </c>
      <c r="AO151" s="10">
        <f t="shared" si="60"/>
        <v>0</v>
      </c>
      <c r="AP151" s="10">
        <f t="shared" si="61"/>
        <v>0</v>
      </c>
      <c r="AQ151" s="10">
        <f t="shared" si="62"/>
        <v>0</v>
      </c>
      <c r="AR151" s="10">
        <f t="shared" si="63"/>
        <v>0</v>
      </c>
      <c r="AS151" s="10">
        <f t="shared" si="64"/>
        <v>0</v>
      </c>
      <c r="AT151" s="10">
        <f t="shared" si="65"/>
        <v>0</v>
      </c>
      <c r="AU151" s="10">
        <f t="shared" si="66"/>
        <v>0</v>
      </c>
      <c r="AV151" s="10">
        <f t="shared" si="67"/>
        <v>0.14606741573033707</v>
      </c>
      <c r="AW151" s="10">
        <f t="shared" si="68"/>
        <v>0.10112359550561797</v>
      </c>
      <c r="AX151" s="10">
        <f t="shared" si="69"/>
        <v>0</v>
      </c>
      <c r="AY151" s="10">
        <f t="shared" si="70"/>
        <v>0.84269662921348309</v>
      </c>
      <c r="AZ151" s="12">
        <f t="shared" si="71"/>
        <v>7.8651685393258425E-2</v>
      </c>
      <c r="BA151" s="11"/>
    </row>
    <row r="152" spans="1:53" x14ac:dyDescent="0.35">
      <c r="A152" s="8" t="s">
        <v>185</v>
      </c>
      <c r="B152">
        <v>8</v>
      </c>
      <c r="C152">
        <v>3</v>
      </c>
      <c r="D152">
        <v>1</v>
      </c>
      <c r="F152">
        <v>1</v>
      </c>
      <c r="G152">
        <v>3</v>
      </c>
      <c r="H152">
        <v>2</v>
      </c>
      <c r="I152">
        <v>1</v>
      </c>
      <c r="K152">
        <v>1</v>
      </c>
      <c r="V152">
        <v>1</v>
      </c>
      <c r="X152">
        <v>3</v>
      </c>
      <c r="Y152">
        <v>1</v>
      </c>
      <c r="AA152" s="19" t="s">
        <v>185</v>
      </c>
      <c r="AB152">
        <v>8</v>
      </c>
      <c r="AC152" s="10">
        <f t="shared" si="48"/>
        <v>0.375</v>
      </c>
      <c r="AD152" s="10">
        <f t="shared" si="49"/>
        <v>0.125</v>
      </c>
      <c r="AE152" s="10">
        <f t="shared" si="50"/>
        <v>0</v>
      </c>
      <c r="AF152" s="10">
        <f t="shared" si="51"/>
        <v>0.125</v>
      </c>
      <c r="AG152" s="10">
        <f t="shared" si="52"/>
        <v>0.375</v>
      </c>
      <c r="AH152" s="10">
        <f t="shared" si="53"/>
        <v>0.25</v>
      </c>
      <c r="AI152" s="10">
        <f t="shared" si="54"/>
        <v>0.125</v>
      </c>
      <c r="AJ152" s="10">
        <f t="shared" si="55"/>
        <v>0</v>
      </c>
      <c r="AK152" s="10">
        <f t="shared" si="56"/>
        <v>0.125</v>
      </c>
      <c r="AL152" s="10">
        <f t="shared" si="57"/>
        <v>0</v>
      </c>
      <c r="AM152" s="10">
        <f t="shared" si="58"/>
        <v>0</v>
      </c>
      <c r="AN152" s="10">
        <f t="shared" si="59"/>
        <v>0</v>
      </c>
      <c r="AO152" s="10">
        <f t="shared" si="60"/>
        <v>0</v>
      </c>
      <c r="AP152" s="10">
        <f t="shared" si="61"/>
        <v>0</v>
      </c>
      <c r="AQ152" s="10">
        <f t="shared" si="62"/>
        <v>0</v>
      </c>
      <c r="AR152" s="10">
        <f t="shared" si="63"/>
        <v>0</v>
      </c>
      <c r="AS152" s="10">
        <f t="shared" si="64"/>
        <v>0</v>
      </c>
      <c r="AT152" s="10">
        <f t="shared" si="65"/>
        <v>0</v>
      </c>
      <c r="AU152" s="10">
        <f t="shared" si="66"/>
        <v>0</v>
      </c>
      <c r="AV152" s="10">
        <f t="shared" si="67"/>
        <v>0.125</v>
      </c>
      <c r="AW152" s="10">
        <f t="shared" si="68"/>
        <v>0</v>
      </c>
      <c r="AX152" s="10">
        <f t="shared" si="69"/>
        <v>0.375</v>
      </c>
      <c r="AY152" s="10">
        <f t="shared" si="70"/>
        <v>0.125</v>
      </c>
      <c r="AZ152" s="12">
        <f t="shared" si="71"/>
        <v>0</v>
      </c>
      <c r="BA152" s="11"/>
    </row>
    <row r="153" spans="1:53" x14ac:dyDescent="0.35">
      <c r="A153" s="8" t="s">
        <v>186</v>
      </c>
      <c r="B153">
        <v>2</v>
      </c>
      <c r="C153">
        <v>2</v>
      </c>
      <c r="V153">
        <v>1</v>
      </c>
      <c r="AA153" s="19" t="s">
        <v>186</v>
      </c>
      <c r="AB153">
        <v>2</v>
      </c>
      <c r="AC153" s="10">
        <f t="shared" si="48"/>
        <v>1</v>
      </c>
      <c r="AD153" s="10">
        <f t="shared" si="49"/>
        <v>0</v>
      </c>
      <c r="AE153" s="10">
        <f t="shared" si="50"/>
        <v>0</v>
      </c>
      <c r="AF153" s="10">
        <f t="shared" si="51"/>
        <v>0</v>
      </c>
      <c r="AG153" s="10">
        <f t="shared" si="52"/>
        <v>0</v>
      </c>
      <c r="AH153" s="10">
        <f t="shared" si="53"/>
        <v>0</v>
      </c>
      <c r="AI153" s="10">
        <f t="shared" si="54"/>
        <v>0</v>
      </c>
      <c r="AJ153" s="10">
        <f t="shared" si="55"/>
        <v>0</v>
      </c>
      <c r="AK153" s="10">
        <f t="shared" si="56"/>
        <v>0</v>
      </c>
      <c r="AL153" s="10">
        <f t="shared" si="57"/>
        <v>0</v>
      </c>
      <c r="AM153" s="10">
        <f t="shared" si="58"/>
        <v>0</v>
      </c>
      <c r="AN153" s="10">
        <f t="shared" si="59"/>
        <v>0</v>
      </c>
      <c r="AO153" s="10">
        <f t="shared" si="60"/>
        <v>0</v>
      </c>
      <c r="AP153" s="10">
        <f t="shared" si="61"/>
        <v>0</v>
      </c>
      <c r="AQ153" s="10">
        <f t="shared" si="62"/>
        <v>0</v>
      </c>
      <c r="AR153" s="10">
        <f t="shared" si="63"/>
        <v>0</v>
      </c>
      <c r="AS153" s="10">
        <f t="shared" si="64"/>
        <v>0</v>
      </c>
      <c r="AT153" s="10">
        <f t="shared" si="65"/>
        <v>0</v>
      </c>
      <c r="AU153" s="10">
        <f t="shared" si="66"/>
        <v>0</v>
      </c>
      <c r="AV153" s="10">
        <f t="shared" si="67"/>
        <v>0.5</v>
      </c>
      <c r="AW153" s="10">
        <f t="shared" si="68"/>
        <v>0</v>
      </c>
      <c r="AX153" s="10">
        <f t="shared" si="69"/>
        <v>0</v>
      </c>
      <c r="AY153" s="10">
        <f t="shared" si="70"/>
        <v>0</v>
      </c>
      <c r="AZ153" s="12">
        <f t="shared" si="71"/>
        <v>0</v>
      </c>
      <c r="BA153" s="11"/>
    </row>
    <row r="154" spans="1:53" x14ac:dyDescent="0.35">
      <c r="A154" s="8" t="s">
        <v>187</v>
      </c>
      <c r="B154">
        <v>9</v>
      </c>
      <c r="C154">
        <v>9</v>
      </c>
      <c r="E154">
        <v>5</v>
      </c>
      <c r="F154">
        <v>7</v>
      </c>
      <c r="G154">
        <v>4</v>
      </c>
      <c r="H154">
        <v>3</v>
      </c>
      <c r="I154">
        <v>1</v>
      </c>
      <c r="M154">
        <v>1</v>
      </c>
      <c r="O154">
        <v>3</v>
      </c>
      <c r="T154">
        <v>5</v>
      </c>
      <c r="U154">
        <v>3</v>
      </c>
      <c r="V154">
        <v>4</v>
      </c>
      <c r="W154">
        <v>5</v>
      </c>
      <c r="X154">
        <v>9</v>
      </c>
      <c r="Y154">
        <v>8</v>
      </c>
      <c r="AA154" s="19" t="s">
        <v>187</v>
      </c>
      <c r="AB154">
        <v>9</v>
      </c>
      <c r="AC154" s="10">
        <f t="shared" si="48"/>
        <v>1</v>
      </c>
      <c r="AD154" s="10">
        <f t="shared" si="49"/>
        <v>0</v>
      </c>
      <c r="AE154" s="10">
        <f t="shared" si="50"/>
        <v>0.55555555555555558</v>
      </c>
      <c r="AF154" s="10">
        <f t="shared" si="51"/>
        <v>0.77777777777777779</v>
      </c>
      <c r="AG154" s="10">
        <f t="shared" si="52"/>
        <v>0.44444444444444442</v>
      </c>
      <c r="AH154" s="10">
        <f t="shared" si="53"/>
        <v>0.33333333333333331</v>
      </c>
      <c r="AI154" s="10">
        <f t="shared" si="54"/>
        <v>0.1111111111111111</v>
      </c>
      <c r="AJ154" s="10">
        <f t="shared" si="55"/>
        <v>0</v>
      </c>
      <c r="AK154" s="10">
        <f t="shared" si="56"/>
        <v>0</v>
      </c>
      <c r="AL154" s="10">
        <f t="shared" si="57"/>
        <v>0</v>
      </c>
      <c r="AM154" s="10">
        <f t="shared" si="58"/>
        <v>0.1111111111111111</v>
      </c>
      <c r="AN154" s="10">
        <f t="shared" si="59"/>
        <v>0</v>
      </c>
      <c r="AO154" s="10">
        <f t="shared" si="60"/>
        <v>0.33333333333333331</v>
      </c>
      <c r="AP154" s="10">
        <f t="shared" si="61"/>
        <v>0</v>
      </c>
      <c r="AQ154" s="10">
        <f t="shared" si="62"/>
        <v>0</v>
      </c>
      <c r="AR154" s="10">
        <f t="shared" si="63"/>
        <v>0</v>
      </c>
      <c r="AS154" s="10">
        <f t="shared" si="64"/>
        <v>0</v>
      </c>
      <c r="AT154" s="10">
        <f t="shared" si="65"/>
        <v>0.55555555555555558</v>
      </c>
      <c r="AU154" s="10">
        <f t="shared" si="66"/>
        <v>0.33333333333333331</v>
      </c>
      <c r="AV154" s="10">
        <f t="shared" si="67"/>
        <v>0.44444444444444442</v>
      </c>
      <c r="AW154" s="10">
        <f t="shared" si="68"/>
        <v>0.55555555555555558</v>
      </c>
      <c r="AX154" s="10">
        <f t="shared" si="69"/>
        <v>1</v>
      </c>
      <c r="AY154" s="10">
        <f t="shared" si="70"/>
        <v>0.88888888888888884</v>
      </c>
      <c r="AZ154" s="12">
        <f t="shared" si="71"/>
        <v>0</v>
      </c>
      <c r="BA154" s="11"/>
    </row>
    <row r="155" spans="1:53" x14ac:dyDescent="0.35">
      <c r="A155" s="8" t="s">
        <v>188</v>
      </c>
      <c r="B155">
        <v>41</v>
      </c>
      <c r="C155">
        <v>34</v>
      </c>
      <c r="E155">
        <v>6</v>
      </c>
      <c r="F155">
        <v>7</v>
      </c>
      <c r="G155">
        <v>25</v>
      </c>
      <c r="H155">
        <v>5</v>
      </c>
      <c r="I155">
        <v>3</v>
      </c>
      <c r="K155">
        <v>8</v>
      </c>
      <c r="O155">
        <v>10</v>
      </c>
      <c r="R155">
        <v>1</v>
      </c>
      <c r="V155">
        <v>4</v>
      </c>
      <c r="W155">
        <v>3</v>
      </c>
      <c r="Y155">
        <v>34</v>
      </c>
      <c r="Z155">
        <v>4</v>
      </c>
      <c r="AA155" s="19" t="s">
        <v>188</v>
      </c>
      <c r="AB155">
        <v>41</v>
      </c>
      <c r="AC155" s="10">
        <f t="shared" si="48"/>
        <v>0.82926829268292679</v>
      </c>
      <c r="AD155" s="10">
        <f t="shared" si="49"/>
        <v>0</v>
      </c>
      <c r="AE155" s="10">
        <f t="shared" si="50"/>
        <v>0.14634146341463414</v>
      </c>
      <c r="AF155" s="10">
        <f t="shared" si="51"/>
        <v>0.17073170731707318</v>
      </c>
      <c r="AG155" s="10">
        <f t="shared" si="52"/>
        <v>0.6097560975609756</v>
      </c>
      <c r="AH155" s="10">
        <f t="shared" si="53"/>
        <v>0.12195121951219512</v>
      </c>
      <c r="AI155" s="10">
        <f t="shared" si="54"/>
        <v>7.3170731707317069E-2</v>
      </c>
      <c r="AJ155" s="10">
        <f t="shared" si="55"/>
        <v>0</v>
      </c>
      <c r="AK155" s="10">
        <f t="shared" si="56"/>
        <v>0.1951219512195122</v>
      </c>
      <c r="AL155" s="10">
        <f t="shared" si="57"/>
        <v>0</v>
      </c>
      <c r="AM155" s="10">
        <f t="shared" si="58"/>
        <v>0</v>
      </c>
      <c r="AN155" s="10">
        <f t="shared" si="59"/>
        <v>0</v>
      </c>
      <c r="AO155" s="10">
        <f t="shared" si="60"/>
        <v>0.24390243902439024</v>
      </c>
      <c r="AP155" s="10">
        <f t="shared" si="61"/>
        <v>0</v>
      </c>
      <c r="AQ155" s="10">
        <f t="shared" si="62"/>
        <v>0</v>
      </c>
      <c r="AR155" s="10">
        <f t="shared" si="63"/>
        <v>2.4390243902439025E-2</v>
      </c>
      <c r="AS155" s="10">
        <f t="shared" si="64"/>
        <v>0</v>
      </c>
      <c r="AT155" s="10">
        <f t="shared" si="65"/>
        <v>0</v>
      </c>
      <c r="AU155" s="10">
        <f t="shared" si="66"/>
        <v>0</v>
      </c>
      <c r="AV155" s="10">
        <f t="shared" si="67"/>
        <v>9.7560975609756101E-2</v>
      </c>
      <c r="AW155" s="10">
        <f t="shared" si="68"/>
        <v>7.3170731707317069E-2</v>
      </c>
      <c r="AX155" s="10">
        <f t="shared" si="69"/>
        <v>0</v>
      </c>
      <c r="AY155" s="10">
        <f t="shared" si="70"/>
        <v>0.82926829268292679</v>
      </c>
      <c r="AZ155" s="12">
        <f t="shared" si="71"/>
        <v>9.7560975609756101E-2</v>
      </c>
      <c r="BA155" s="11"/>
    </row>
    <row r="156" spans="1:53" x14ac:dyDescent="0.35">
      <c r="A156" s="8" t="s">
        <v>189</v>
      </c>
      <c r="B156">
        <v>20</v>
      </c>
      <c r="C156">
        <v>17</v>
      </c>
      <c r="F156">
        <v>13</v>
      </c>
      <c r="H156">
        <v>1</v>
      </c>
      <c r="X156">
        <v>1</v>
      </c>
      <c r="Z156">
        <v>3</v>
      </c>
      <c r="AA156" s="19" t="s">
        <v>189</v>
      </c>
      <c r="AB156">
        <v>20</v>
      </c>
      <c r="AC156" s="10">
        <f t="shared" si="48"/>
        <v>0.85</v>
      </c>
      <c r="AD156" s="10">
        <f t="shared" si="49"/>
        <v>0</v>
      </c>
      <c r="AE156" s="10">
        <f t="shared" si="50"/>
        <v>0</v>
      </c>
      <c r="AF156" s="10">
        <f t="shared" si="51"/>
        <v>0.65</v>
      </c>
      <c r="AG156" s="10">
        <f t="shared" si="52"/>
        <v>0</v>
      </c>
      <c r="AH156" s="10">
        <f t="shared" si="53"/>
        <v>0.05</v>
      </c>
      <c r="AI156" s="10">
        <f t="shared" si="54"/>
        <v>0</v>
      </c>
      <c r="AJ156" s="10">
        <f t="shared" si="55"/>
        <v>0</v>
      </c>
      <c r="AK156" s="10">
        <f t="shared" si="56"/>
        <v>0</v>
      </c>
      <c r="AL156" s="10">
        <f t="shared" si="57"/>
        <v>0</v>
      </c>
      <c r="AM156" s="10">
        <f t="shared" si="58"/>
        <v>0</v>
      </c>
      <c r="AN156" s="10">
        <f t="shared" si="59"/>
        <v>0</v>
      </c>
      <c r="AO156" s="10">
        <f t="shared" si="60"/>
        <v>0</v>
      </c>
      <c r="AP156" s="10">
        <f t="shared" si="61"/>
        <v>0</v>
      </c>
      <c r="AQ156" s="10">
        <f t="shared" si="62"/>
        <v>0</v>
      </c>
      <c r="AR156" s="10">
        <f t="shared" si="63"/>
        <v>0</v>
      </c>
      <c r="AS156" s="10">
        <f t="shared" si="64"/>
        <v>0</v>
      </c>
      <c r="AT156" s="10">
        <f t="shared" si="65"/>
        <v>0</v>
      </c>
      <c r="AU156" s="10">
        <f t="shared" si="66"/>
        <v>0</v>
      </c>
      <c r="AV156" s="10">
        <f t="shared" si="67"/>
        <v>0</v>
      </c>
      <c r="AW156" s="10">
        <f t="shared" si="68"/>
        <v>0</v>
      </c>
      <c r="AX156" s="10">
        <f t="shared" si="69"/>
        <v>0.05</v>
      </c>
      <c r="AY156" s="10">
        <f t="shared" si="70"/>
        <v>0</v>
      </c>
      <c r="AZ156" s="12">
        <f t="shared" si="71"/>
        <v>0.15</v>
      </c>
      <c r="BA156" s="11"/>
    </row>
    <row r="157" spans="1:53" x14ac:dyDescent="0.35">
      <c r="A157" s="8" t="s">
        <v>190</v>
      </c>
      <c r="B157">
        <v>53</v>
      </c>
      <c r="C157">
        <v>26</v>
      </c>
      <c r="F157">
        <v>4</v>
      </c>
      <c r="G157">
        <v>12</v>
      </c>
      <c r="H157">
        <v>5</v>
      </c>
      <c r="J157">
        <v>8</v>
      </c>
      <c r="R157">
        <v>1</v>
      </c>
      <c r="W157">
        <v>33</v>
      </c>
      <c r="X157">
        <v>1</v>
      </c>
      <c r="Y157">
        <v>32</v>
      </c>
      <c r="Z157">
        <v>8</v>
      </c>
      <c r="AA157" s="19" t="s">
        <v>190</v>
      </c>
      <c r="AB157">
        <v>53</v>
      </c>
      <c r="AC157" s="10">
        <f t="shared" si="48"/>
        <v>0.49056603773584906</v>
      </c>
      <c r="AD157" s="10">
        <f t="shared" si="49"/>
        <v>0</v>
      </c>
      <c r="AE157" s="10">
        <f t="shared" si="50"/>
        <v>0</v>
      </c>
      <c r="AF157" s="10">
        <f t="shared" si="51"/>
        <v>7.5471698113207544E-2</v>
      </c>
      <c r="AG157" s="10">
        <f t="shared" si="52"/>
        <v>0.22641509433962265</v>
      </c>
      <c r="AH157" s="10">
        <f t="shared" si="53"/>
        <v>9.4339622641509441E-2</v>
      </c>
      <c r="AI157" s="10">
        <f t="shared" si="54"/>
        <v>0</v>
      </c>
      <c r="AJ157" s="10">
        <f t="shared" si="55"/>
        <v>0.15094339622641509</v>
      </c>
      <c r="AK157" s="10">
        <f t="shared" si="56"/>
        <v>0</v>
      </c>
      <c r="AL157" s="10">
        <f t="shared" si="57"/>
        <v>0</v>
      </c>
      <c r="AM157" s="10">
        <f t="shared" si="58"/>
        <v>0</v>
      </c>
      <c r="AN157" s="10">
        <f t="shared" si="59"/>
        <v>0</v>
      </c>
      <c r="AO157" s="10">
        <f t="shared" si="60"/>
        <v>0</v>
      </c>
      <c r="AP157" s="10">
        <f t="shared" si="61"/>
        <v>0</v>
      </c>
      <c r="AQ157" s="10">
        <f t="shared" si="62"/>
        <v>0</v>
      </c>
      <c r="AR157" s="10">
        <f t="shared" si="63"/>
        <v>1.8867924528301886E-2</v>
      </c>
      <c r="AS157" s="10">
        <f t="shared" si="64"/>
        <v>0</v>
      </c>
      <c r="AT157" s="10">
        <f t="shared" si="65"/>
        <v>0</v>
      </c>
      <c r="AU157" s="10">
        <f t="shared" si="66"/>
        <v>0</v>
      </c>
      <c r="AV157" s="10">
        <f t="shared" si="67"/>
        <v>0</v>
      </c>
      <c r="AW157" s="10">
        <f t="shared" si="68"/>
        <v>0.62264150943396224</v>
      </c>
      <c r="AX157" s="10">
        <f t="shared" si="69"/>
        <v>1.8867924528301886E-2</v>
      </c>
      <c r="AY157" s="10">
        <f t="shared" si="70"/>
        <v>0.60377358490566035</v>
      </c>
      <c r="AZ157" s="12">
        <f t="shared" si="71"/>
        <v>0.15094339622641509</v>
      </c>
      <c r="BA157" s="11"/>
    </row>
    <row r="158" spans="1:53" x14ac:dyDescent="0.35">
      <c r="A158" s="8" t="s">
        <v>191</v>
      </c>
      <c r="B158">
        <v>7</v>
      </c>
      <c r="C158">
        <v>3</v>
      </c>
      <c r="G158">
        <v>2</v>
      </c>
      <c r="I158">
        <v>2</v>
      </c>
      <c r="K158">
        <v>1</v>
      </c>
      <c r="Y158">
        <v>3</v>
      </c>
      <c r="Z158">
        <v>2</v>
      </c>
      <c r="AA158" s="19" t="s">
        <v>191</v>
      </c>
      <c r="AB158">
        <v>7</v>
      </c>
      <c r="AC158" s="10">
        <f t="shared" si="48"/>
        <v>0.42857142857142855</v>
      </c>
      <c r="AD158" s="10">
        <f t="shared" si="49"/>
        <v>0</v>
      </c>
      <c r="AE158" s="10">
        <f t="shared" si="50"/>
        <v>0</v>
      </c>
      <c r="AF158" s="10">
        <f t="shared" si="51"/>
        <v>0</v>
      </c>
      <c r="AG158" s="10">
        <f t="shared" si="52"/>
        <v>0.2857142857142857</v>
      </c>
      <c r="AH158" s="10">
        <f t="shared" si="53"/>
        <v>0</v>
      </c>
      <c r="AI158" s="10">
        <f t="shared" si="54"/>
        <v>0.2857142857142857</v>
      </c>
      <c r="AJ158" s="10">
        <f t="shared" si="55"/>
        <v>0</v>
      </c>
      <c r="AK158" s="10">
        <f t="shared" si="56"/>
        <v>0.14285714285714285</v>
      </c>
      <c r="AL158" s="10">
        <f t="shared" si="57"/>
        <v>0</v>
      </c>
      <c r="AM158" s="10">
        <f t="shared" si="58"/>
        <v>0</v>
      </c>
      <c r="AN158" s="10">
        <f t="shared" si="59"/>
        <v>0</v>
      </c>
      <c r="AO158" s="10">
        <f t="shared" si="60"/>
        <v>0</v>
      </c>
      <c r="AP158" s="10">
        <f t="shared" si="61"/>
        <v>0</v>
      </c>
      <c r="AQ158" s="10">
        <f t="shared" si="62"/>
        <v>0</v>
      </c>
      <c r="AR158" s="10">
        <f t="shared" si="63"/>
        <v>0</v>
      </c>
      <c r="AS158" s="10">
        <f t="shared" si="64"/>
        <v>0</v>
      </c>
      <c r="AT158" s="10">
        <f t="shared" si="65"/>
        <v>0</v>
      </c>
      <c r="AU158" s="10">
        <f t="shared" si="66"/>
        <v>0</v>
      </c>
      <c r="AV158" s="10">
        <f t="shared" si="67"/>
        <v>0</v>
      </c>
      <c r="AW158" s="10">
        <f t="shared" si="68"/>
        <v>0</v>
      </c>
      <c r="AX158" s="10">
        <f t="shared" si="69"/>
        <v>0</v>
      </c>
      <c r="AY158" s="10">
        <f t="shared" si="70"/>
        <v>0.42857142857142855</v>
      </c>
      <c r="AZ158" s="12">
        <f t="shared" si="71"/>
        <v>0.2857142857142857</v>
      </c>
      <c r="BA158" s="11"/>
    </row>
    <row r="159" spans="1:53" x14ac:dyDescent="0.35">
      <c r="A159" s="8" t="s">
        <v>192</v>
      </c>
      <c r="B159">
        <v>14</v>
      </c>
      <c r="C159">
        <v>11</v>
      </c>
      <c r="F159">
        <v>7</v>
      </c>
      <c r="G159">
        <v>2</v>
      </c>
      <c r="H159">
        <v>1</v>
      </c>
      <c r="W159">
        <v>6</v>
      </c>
      <c r="X159">
        <v>5</v>
      </c>
      <c r="AA159" s="19" t="s">
        <v>192</v>
      </c>
      <c r="AB159">
        <v>14</v>
      </c>
      <c r="AC159" s="10">
        <f t="shared" si="48"/>
        <v>0.7857142857142857</v>
      </c>
      <c r="AD159" s="10">
        <f t="shared" si="49"/>
        <v>0</v>
      </c>
      <c r="AE159" s="10">
        <f t="shared" si="50"/>
        <v>0</v>
      </c>
      <c r="AF159" s="10">
        <f t="shared" si="51"/>
        <v>0.5</v>
      </c>
      <c r="AG159" s="10">
        <f t="shared" si="52"/>
        <v>0.14285714285714285</v>
      </c>
      <c r="AH159" s="10">
        <f t="shared" si="53"/>
        <v>7.1428571428571425E-2</v>
      </c>
      <c r="AI159" s="10">
        <f t="shared" si="54"/>
        <v>0</v>
      </c>
      <c r="AJ159" s="10">
        <f t="shared" si="55"/>
        <v>0</v>
      </c>
      <c r="AK159" s="10">
        <f t="shared" si="56"/>
        <v>0</v>
      </c>
      <c r="AL159" s="10">
        <f t="shared" si="57"/>
        <v>0</v>
      </c>
      <c r="AM159" s="10">
        <f t="shared" si="58"/>
        <v>0</v>
      </c>
      <c r="AN159" s="10">
        <f t="shared" si="59"/>
        <v>0</v>
      </c>
      <c r="AO159" s="10">
        <f t="shared" si="60"/>
        <v>0</v>
      </c>
      <c r="AP159" s="10">
        <f t="shared" si="61"/>
        <v>0</v>
      </c>
      <c r="AQ159" s="10">
        <f t="shared" si="62"/>
        <v>0</v>
      </c>
      <c r="AR159" s="10">
        <f t="shared" si="63"/>
        <v>0</v>
      </c>
      <c r="AS159" s="10">
        <f t="shared" si="64"/>
        <v>0</v>
      </c>
      <c r="AT159" s="10">
        <f t="shared" si="65"/>
        <v>0</v>
      </c>
      <c r="AU159" s="10">
        <f t="shared" si="66"/>
        <v>0</v>
      </c>
      <c r="AV159" s="10">
        <f t="shared" si="67"/>
        <v>0</v>
      </c>
      <c r="AW159" s="10">
        <f t="shared" si="68"/>
        <v>0.42857142857142855</v>
      </c>
      <c r="AX159" s="10">
        <f t="shared" si="69"/>
        <v>0.35714285714285715</v>
      </c>
      <c r="AY159" s="10">
        <f t="shared" si="70"/>
        <v>0</v>
      </c>
      <c r="AZ159" s="12">
        <f t="shared" si="71"/>
        <v>0</v>
      </c>
      <c r="BA159" s="11"/>
    </row>
    <row r="160" spans="1:53" x14ac:dyDescent="0.35">
      <c r="A160" s="8" t="s">
        <v>193</v>
      </c>
      <c r="B160">
        <v>14</v>
      </c>
      <c r="C160">
        <v>7</v>
      </c>
      <c r="E160">
        <v>6</v>
      </c>
      <c r="F160">
        <v>2</v>
      </c>
      <c r="G160">
        <v>4</v>
      </c>
      <c r="J160">
        <v>1</v>
      </c>
      <c r="U160">
        <v>9</v>
      </c>
      <c r="Y160">
        <v>10</v>
      </c>
      <c r="Z160">
        <v>4</v>
      </c>
      <c r="AA160" s="19" t="s">
        <v>193</v>
      </c>
      <c r="AB160">
        <v>14</v>
      </c>
      <c r="AC160" s="10">
        <f t="shared" si="48"/>
        <v>0.5</v>
      </c>
      <c r="AD160" s="10">
        <f t="shared" si="49"/>
        <v>0</v>
      </c>
      <c r="AE160" s="10">
        <f t="shared" si="50"/>
        <v>0.42857142857142855</v>
      </c>
      <c r="AF160" s="10">
        <f t="shared" si="51"/>
        <v>0.14285714285714285</v>
      </c>
      <c r="AG160" s="10">
        <f t="shared" si="52"/>
        <v>0.2857142857142857</v>
      </c>
      <c r="AH160" s="10">
        <f t="shared" si="53"/>
        <v>0</v>
      </c>
      <c r="AI160" s="10">
        <f t="shared" si="54"/>
        <v>0</v>
      </c>
      <c r="AJ160" s="10">
        <f t="shared" si="55"/>
        <v>7.1428571428571425E-2</v>
      </c>
      <c r="AK160" s="10">
        <f t="shared" si="56"/>
        <v>0</v>
      </c>
      <c r="AL160" s="10">
        <f t="shared" si="57"/>
        <v>0</v>
      </c>
      <c r="AM160" s="10">
        <f t="shared" si="58"/>
        <v>0</v>
      </c>
      <c r="AN160" s="10">
        <f t="shared" si="59"/>
        <v>0</v>
      </c>
      <c r="AO160" s="10">
        <f t="shared" si="60"/>
        <v>0</v>
      </c>
      <c r="AP160" s="10">
        <f t="shared" si="61"/>
        <v>0</v>
      </c>
      <c r="AQ160" s="10">
        <f t="shared" si="62"/>
        <v>0</v>
      </c>
      <c r="AR160" s="10">
        <f t="shared" si="63"/>
        <v>0</v>
      </c>
      <c r="AS160" s="10">
        <f t="shared" si="64"/>
        <v>0</v>
      </c>
      <c r="AT160" s="10">
        <f t="shared" si="65"/>
        <v>0</v>
      </c>
      <c r="AU160" s="10">
        <f t="shared" si="66"/>
        <v>0.6428571428571429</v>
      </c>
      <c r="AV160" s="10">
        <f t="shared" si="67"/>
        <v>0</v>
      </c>
      <c r="AW160" s="10">
        <f t="shared" si="68"/>
        <v>0</v>
      </c>
      <c r="AX160" s="10">
        <f t="shared" si="69"/>
        <v>0</v>
      </c>
      <c r="AY160" s="10">
        <f t="shared" si="70"/>
        <v>0.7142857142857143</v>
      </c>
      <c r="AZ160" s="12">
        <f t="shared" si="71"/>
        <v>0.2857142857142857</v>
      </c>
      <c r="BA160" s="11"/>
    </row>
    <row r="161" spans="1:53" x14ac:dyDescent="0.35">
      <c r="A161" s="8" t="s">
        <v>194</v>
      </c>
      <c r="B161">
        <v>71</v>
      </c>
      <c r="C161">
        <v>60</v>
      </c>
      <c r="E161">
        <v>10</v>
      </c>
      <c r="G161">
        <v>22</v>
      </c>
      <c r="H161">
        <v>5</v>
      </c>
      <c r="I161">
        <v>10</v>
      </c>
      <c r="K161">
        <v>40</v>
      </c>
      <c r="O161">
        <v>1</v>
      </c>
      <c r="Y161">
        <v>40</v>
      </c>
      <c r="Z161">
        <v>6</v>
      </c>
      <c r="AA161" s="19" t="s">
        <v>194</v>
      </c>
      <c r="AB161">
        <v>71</v>
      </c>
      <c r="AC161" s="10">
        <f t="shared" si="48"/>
        <v>0.84507042253521125</v>
      </c>
      <c r="AD161" s="10">
        <f t="shared" si="49"/>
        <v>0</v>
      </c>
      <c r="AE161" s="10">
        <f t="shared" si="50"/>
        <v>0.14084507042253522</v>
      </c>
      <c r="AF161" s="10">
        <f t="shared" si="51"/>
        <v>0</v>
      </c>
      <c r="AG161" s="10">
        <f t="shared" si="52"/>
        <v>0.30985915492957744</v>
      </c>
      <c r="AH161" s="10">
        <f t="shared" si="53"/>
        <v>7.0422535211267609E-2</v>
      </c>
      <c r="AI161" s="10">
        <f t="shared" si="54"/>
        <v>0.14084507042253522</v>
      </c>
      <c r="AJ161" s="10">
        <f t="shared" si="55"/>
        <v>0</v>
      </c>
      <c r="AK161" s="10">
        <f t="shared" si="56"/>
        <v>0.56338028169014087</v>
      </c>
      <c r="AL161" s="10">
        <f t="shared" si="57"/>
        <v>0</v>
      </c>
      <c r="AM161" s="10">
        <f t="shared" si="58"/>
        <v>0</v>
      </c>
      <c r="AN161" s="10">
        <f t="shared" si="59"/>
        <v>0</v>
      </c>
      <c r="AO161" s="10">
        <f t="shared" si="60"/>
        <v>1.4084507042253521E-2</v>
      </c>
      <c r="AP161" s="10">
        <f t="shared" si="61"/>
        <v>0</v>
      </c>
      <c r="AQ161" s="10">
        <f t="shared" si="62"/>
        <v>0</v>
      </c>
      <c r="AR161" s="10">
        <f t="shared" si="63"/>
        <v>0</v>
      </c>
      <c r="AS161" s="10">
        <f t="shared" si="64"/>
        <v>0</v>
      </c>
      <c r="AT161" s="10">
        <f t="shared" si="65"/>
        <v>0</v>
      </c>
      <c r="AU161" s="10">
        <f t="shared" si="66"/>
        <v>0</v>
      </c>
      <c r="AV161" s="10">
        <f t="shared" si="67"/>
        <v>0</v>
      </c>
      <c r="AW161" s="10">
        <f t="shared" si="68"/>
        <v>0</v>
      </c>
      <c r="AX161" s="10">
        <f t="shared" si="69"/>
        <v>0</v>
      </c>
      <c r="AY161" s="10">
        <f t="shared" si="70"/>
        <v>0.56338028169014087</v>
      </c>
      <c r="AZ161" s="12">
        <f t="shared" si="71"/>
        <v>8.4507042253521125E-2</v>
      </c>
      <c r="BA161" s="11"/>
    </row>
    <row r="162" spans="1:53" x14ac:dyDescent="0.35">
      <c r="A162" s="8" t="s">
        <v>195</v>
      </c>
      <c r="B162">
        <v>10</v>
      </c>
      <c r="C162">
        <v>8</v>
      </c>
      <c r="F162">
        <v>4</v>
      </c>
      <c r="G162">
        <v>2</v>
      </c>
      <c r="Y162">
        <v>8</v>
      </c>
      <c r="AA162" s="19" t="s">
        <v>195</v>
      </c>
      <c r="AB162">
        <v>10</v>
      </c>
      <c r="AC162" s="10">
        <f t="shared" si="48"/>
        <v>0.8</v>
      </c>
      <c r="AD162" s="10">
        <f t="shared" si="49"/>
        <v>0</v>
      </c>
      <c r="AE162" s="10">
        <f t="shared" si="50"/>
        <v>0</v>
      </c>
      <c r="AF162" s="10">
        <f t="shared" si="51"/>
        <v>0.4</v>
      </c>
      <c r="AG162" s="10">
        <f t="shared" si="52"/>
        <v>0.2</v>
      </c>
      <c r="AH162" s="10">
        <f t="shared" si="53"/>
        <v>0</v>
      </c>
      <c r="AI162" s="10">
        <f t="shared" si="54"/>
        <v>0</v>
      </c>
      <c r="AJ162" s="10">
        <f t="shared" si="55"/>
        <v>0</v>
      </c>
      <c r="AK162" s="10">
        <f t="shared" si="56"/>
        <v>0</v>
      </c>
      <c r="AL162" s="10">
        <f t="shared" si="57"/>
        <v>0</v>
      </c>
      <c r="AM162" s="10">
        <f t="shared" si="58"/>
        <v>0</v>
      </c>
      <c r="AN162" s="10">
        <f t="shared" si="59"/>
        <v>0</v>
      </c>
      <c r="AO162" s="10">
        <f t="shared" si="60"/>
        <v>0</v>
      </c>
      <c r="AP162" s="10">
        <f t="shared" si="61"/>
        <v>0</v>
      </c>
      <c r="AQ162" s="10">
        <f t="shared" si="62"/>
        <v>0</v>
      </c>
      <c r="AR162" s="10">
        <f t="shared" si="63"/>
        <v>0</v>
      </c>
      <c r="AS162" s="10">
        <f t="shared" si="64"/>
        <v>0</v>
      </c>
      <c r="AT162" s="10">
        <f t="shared" si="65"/>
        <v>0</v>
      </c>
      <c r="AU162" s="10">
        <f t="shared" si="66"/>
        <v>0</v>
      </c>
      <c r="AV162" s="10">
        <f t="shared" si="67"/>
        <v>0</v>
      </c>
      <c r="AW162" s="10">
        <f t="shared" si="68"/>
        <v>0</v>
      </c>
      <c r="AX162" s="10">
        <f t="shared" si="69"/>
        <v>0</v>
      </c>
      <c r="AY162" s="10">
        <f t="shared" si="70"/>
        <v>0.8</v>
      </c>
      <c r="AZ162" s="12">
        <f t="shared" si="71"/>
        <v>0</v>
      </c>
      <c r="BA162" s="11"/>
    </row>
    <row r="163" spans="1:53" x14ac:dyDescent="0.35">
      <c r="A163" s="8" t="s">
        <v>196</v>
      </c>
      <c r="B163">
        <v>51</v>
      </c>
      <c r="C163">
        <v>41</v>
      </c>
      <c r="E163">
        <v>13</v>
      </c>
      <c r="F163">
        <v>10</v>
      </c>
      <c r="G163">
        <v>3</v>
      </c>
      <c r="H163">
        <v>3</v>
      </c>
      <c r="J163">
        <v>12</v>
      </c>
      <c r="O163">
        <v>32</v>
      </c>
      <c r="T163">
        <v>21</v>
      </c>
      <c r="U163">
        <v>12</v>
      </c>
      <c r="V163">
        <v>16</v>
      </c>
      <c r="W163">
        <v>1</v>
      </c>
      <c r="X163">
        <v>3</v>
      </c>
      <c r="Y163">
        <v>11</v>
      </c>
      <c r="Z163">
        <v>6</v>
      </c>
      <c r="AA163" s="19" t="s">
        <v>196</v>
      </c>
      <c r="AB163">
        <v>51</v>
      </c>
      <c r="AC163" s="10">
        <f t="shared" si="48"/>
        <v>0.80392156862745101</v>
      </c>
      <c r="AD163" s="10">
        <f t="shared" si="49"/>
        <v>0</v>
      </c>
      <c r="AE163" s="10">
        <f t="shared" si="50"/>
        <v>0.25490196078431371</v>
      </c>
      <c r="AF163" s="10">
        <f t="shared" si="51"/>
        <v>0.19607843137254902</v>
      </c>
      <c r="AG163" s="10">
        <f t="shared" si="52"/>
        <v>5.8823529411764705E-2</v>
      </c>
      <c r="AH163" s="10">
        <f t="shared" si="53"/>
        <v>5.8823529411764705E-2</v>
      </c>
      <c r="AI163" s="10">
        <f t="shared" si="54"/>
        <v>0</v>
      </c>
      <c r="AJ163" s="10">
        <f t="shared" si="55"/>
        <v>0.23529411764705882</v>
      </c>
      <c r="AK163" s="10">
        <f t="shared" si="56"/>
        <v>0</v>
      </c>
      <c r="AL163" s="10">
        <f t="shared" si="57"/>
        <v>0</v>
      </c>
      <c r="AM163" s="10">
        <f t="shared" si="58"/>
        <v>0</v>
      </c>
      <c r="AN163" s="10">
        <f t="shared" si="59"/>
        <v>0</v>
      </c>
      <c r="AO163" s="10">
        <f t="shared" si="60"/>
        <v>0.62745098039215685</v>
      </c>
      <c r="AP163" s="10">
        <f t="shared" si="61"/>
        <v>0</v>
      </c>
      <c r="AQ163" s="10">
        <f t="shared" si="62"/>
        <v>0</v>
      </c>
      <c r="AR163" s="10">
        <f t="shared" si="63"/>
        <v>0</v>
      </c>
      <c r="AS163" s="10">
        <f t="shared" si="64"/>
        <v>0</v>
      </c>
      <c r="AT163" s="10">
        <f t="shared" si="65"/>
        <v>0.41176470588235292</v>
      </c>
      <c r="AU163" s="10">
        <f t="shared" si="66"/>
        <v>0.23529411764705882</v>
      </c>
      <c r="AV163" s="10">
        <f t="shared" si="67"/>
        <v>0.31372549019607843</v>
      </c>
      <c r="AW163" s="10">
        <f t="shared" si="68"/>
        <v>1.9607843137254902E-2</v>
      </c>
      <c r="AX163" s="10">
        <f t="shared" si="69"/>
        <v>5.8823529411764705E-2</v>
      </c>
      <c r="AY163" s="10">
        <f t="shared" si="70"/>
        <v>0.21568627450980393</v>
      </c>
      <c r="AZ163" s="12">
        <f t="shared" si="71"/>
        <v>0.11764705882352941</v>
      </c>
      <c r="BA163" s="11"/>
    </row>
    <row r="164" spans="1:53" x14ac:dyDescent="0.35">
      <c r="A164" s="8" t="s">
        <v>197</v>
      </c>
      <c r="B164">
        <v>4</v>
      </c>
      <c r="C164">
        <v>2</v>
      </c>
      <c r="F164">
        <v>2</v>
      </c>
      <c r="G164">
        <v>3</v>
      </c>
      <c r="X164">
        <v>3</v>
      </c>
      <c r="Y164">
        <v>3</v>
      </c>
      <c r="Z164">
        <v>1</v>
      </c>
      <c r="AA164" s="19" t="s">
        <v>197</v>
      </c>
      <c r="AB164">
        <v>4</v>
      </c>
      <c r="AC164" s="10">
        <f t="shared" si="48"/>
        <v>0.5</v>
      </c>
      <c r="AD164" s="10">
        <f t="shared" si="49"/>
        <v>0</v>
      </c>
      <c r="AE164" s="10">
        <f t="shared" si="50"/>
        <v>0</v>
      </c>
      <c r="AF164" s="10">
        <f t="shared" si="51"/>
        <v>0.5</v>
      </c>
      <c r="AG164" s="10">
        <f t="shared" si="52"/>
        <v>0.75</v>
      </c>
      <c r="AH164" s="10">
        <f t="shared" si="53"/>
        <v>0</v>
      </c>
      <c r="AI164" s="10">
        <f t="shared" si="54"/>
        <v>0</v>
      </c>
      <c r="AJ164" s="10">
        <f t="shared" si="55"/>
        <v>0</v>
      </c>
      <c r="AK164" s="10">
        <f t="shared" si="56"/>
        <v>0</v>
      </c>
      <c r="AL164" s="10">
        <f t="shared" si="57"/>
        <v>0</v>
      </c>
      <c r="AM164" s="10">
        <f t="shared" si="58"/>
        <v>0</v>
      </c>
      <c r="AN164" s="10">
        <f t="shared" si="59"/>
        <v>0</v>
      </c>
      <c r="AO164" s="10">
        <f t="shared" si="60"/>
        <v>0</v>
      </c>
      <c r="AP164" s="10">
        <f t="shared" si="61"/>
        <v>0</v>
      </c>
      <c r="AQ164" s="10">
        <f t="shared" si="62"/>
        <v>0</v>
      </c>
      <c r="AR164" s="10">
        <f t="shared" si="63"/>
        <v>0</v>
      </c>
      <c r="AS164" s="10">
        <f t="shared" si="64"/>
        <v>0</v>
      </c>
      <c r="AT164" s="10">
        <f t="shared" si="65"/>
        <v>0</v>
      </c>
      <c r="AU164" s="10">
        <f t="shared" si="66"/>
        <v>0</v>
      </c>
      <c r="AV164" s="10">
        <f t="shared" si="67"/>
        <v>0</v>
      </c>
      <c r="AW164" s="10">
        <f t="shared" si="68"/>
        <v>0</v>
      </c>
      <c r="AX164" s="10">
        <f t="shared" si="69"/>
        <v>0.75</v>
      </c>
      <c r="AY164" s="10">
        <f t="shared" si="70"/>
        <v>0.75</v>
      </c>
      <c r="AZ164" s="12">
        <f t="shared" si="71"/>
        <v>0.25</v>
      </c>
      <c r="BA164" s="11"/>
    </row>
    <row r="165" spans="1:53" x14ac:dyDescent="0.35">
      <c r="A165" s="8" t="s">
        <v>198</v>
      </c>
      <c r="B165">
        <v>2</v>
      </c>
      <c r="C165">
        <v>2</v>
      </c>
      <c r="F165">
        <v>1</v>
      </c>
      <c r="AA165" s="19" t="s">
        <v>198</v>
      </c>
      <c r="AB165">
        <v>2</v>
      </c>
      <c r="AC165" s="10">
        <f t="shared" si="48"/>
        <v>1</v>
      </c>
      <c r="AD165" s="10">
        <f t="shared" si="49"/>
        <v>0</v>
      </c>
      <c r="AE165" s="10">
        <f t="shared" si="50"/>
        <v>0</v>
      </c>
      <c r="AF165" s="10">
        <f t="shared" si="51"/>
        <v>0.5</v>
      </c>
      <c r="AG165" s="10">
        <f t="shared" si="52"/>
        <v>0</v>
      </c>
      <c r="AH165" s="10">
        <f t="shared" si="53"/>
        <v>0</v>
      </c>
      <c r="AI165" s="10">
        <f t="shared" si="54"/>
        <v>0</v>
      </c>
      <c r="AJ165" s="10">
        <f t="shared" si="55"/>
        <v>0</v>
      </c>
      <c r="AK165" s="10">
        <f t="shared" si="56"/>
        <v>0</v>
      </c>
      <c r="AL165" s="10">
        <f t="shared" si="57"/>
        <v>0</v>
      </c>
      <c r="AM165" s="10">
        <f t="shared" si="58"/>
        <v>0</v>
      </c>
      <c r="AN165" s="10">
        <f t="shared" si="59"/>
        <v>0</v>
      </c>
      <c r="AO165" s="10">
        <f t="shared" si="60"/>
        <v>0</v>
      </c>
      <c r="AP165" s="10">
        <f t="shared" si="61"/>
        <v>0</v>
      </c>
      <c r="AQ165" s="10">
        <f t="shared" si="62"/>
        <v>0</v>
      </c>
      <c r="AR165" s="10">
        <f t="shared" si="63"/>
        <v>0</v>
      </c>
      <c r="AS165" s="10">
        <f t="shared" si="64"/>
        <v>0</v>
      </c>
      <c r="AT165" s="10">
        <f t="shared" si="65"/>
        <v>0</v>
      </c>
      <c r="AU165" s="10">
        <f t="shared" si="66"/>
        <v>0</v>
      </c>
      <c r="AV165" s="10">
        <f t="shared" si="67"/>
        <v>0</v>
      </c>
      <c r="AW165" s="10">
        <f t="shared" si="68"/>
        <v>0</v>
      </c>
      <c r="AX165" s="10">
        <f t="shared" si="69"/>
        <v>0</v>
      </c>
      <c r="AY165" s="10">
        <f t="shared" si="70"/>
        <v>0</v>
      </c>
      <c r="AZ165" s="12">
        <f t="shared" si="71"/>
        <v>0</v>
      </c>
      <c r="BA165" s="11"/>
    </row>
    <row r="166" spans="1:53" x14ac:dyDescent="0.35">
      <c r="A166" s="8" t="s">
        <v>199</v>
      </c>
      <c r="B166">
        <v>63</v>
      </c>
      <c r="C166">
        <v>37</v>
      </c>
      <c r="E166">
        <v>4</v>
      </c>
      <c r="F166">
        <v>14</v>
      </c>
      <c r="G166">
        <v>19</v>
      </c>
      <c r="H166">
        <v>12</v>
      </c>
      <c r="I166">
        <v>3</v>
      </c>
      <c r="J166">
        <v>2</v>
      </c>
      <c r="N166">
        <v>2</v>
      </c>
      <c r="O166">
        <v>21</v>
      </c>
      <c r="S166">
        <v>2</v>
      </c>
      <c r="U166">
        <v>2</v>
      </c>
      <c r="V166">
        <v>1</v>
      </c>
      <c r="X166">
        <v>4</v>
      </c>
      <c r="Y166">
        <v>4</v>
      </c>
      <c r="Z166">
        <v>5</v>
      </c>
      <c r="AA166" s="19" t="s">
        <v>199</v>
      </c>
      <c r="AB166">
        <v>63</v>
      </c>
      <c r="AC166" s="10">
        <f t="shared" si="48"/>
        <v>0.58730158730158732</v>
      </c>
      <c r="AD166" s="10">
        <f t="shared" si="49"/>
        <v>0</v>
      </c>
      <c r="AE166" s="10">
        <f t="shared" si="50"/>
        <v>6.3492063492063489E-2</v>
      </c>
      <c r="AF166" s="10">
        <f t="shared" si="51"/>
        <v>0.22222222222222221</v>
      </c>
      <c r="AG166" s="10">
        <f t="shared" si="52"/>
        <v>0.30158730158730157</v>
      </c>
      <c r="AH166" s="10">
        <f t="shared" si="53"/>
        <v>0.19047619047619047</v>
      </c>
      <c r="AI166" s="10">
        <f t="shared" si="54"/>
        <v>4.7619047619047616E-2</v>
      </c>
      <c r="AJ166" s="10">
        <f t="shared" si="55"/>
        <v>3.1746031746031744E-2</v>
      </c>
      <c r="AK166" s="10">
        <f t="shared" si="56"/>
        <v>0</v>
      </c>
      <c r="AL166" s="10">
        <f t="shared" si="57"/>
        <v>0</v>
      </c>
      <c r="AM166" s="10">
        <f t="shared" si="58"/>
        <v>0</v>
      </c>
      <c r="AN166" s="10">
        <f t="shared" si="59"/>
        <v>3.1746031746031744E-2</v>
      </c>
      <c r="AO166" s="10">
        <f t="shared" si="60"/>
        <v>0.33333333333333331</v>
      </c>
      <c r="AP166" s="10">
        <f t="shared" si="61"/>
        <v>0</v>
      </c>
      <c r="AQ166" s="10">
        <f t="shared" si="62"/>
        <v>0</v>
      </c>
      <c r="AR166" s="10">
        <f t="shared" si="63"/>
        <v>0</v>
      </c>
      <c r="AS166" s="10">
        <f t="shared" si="64"/>
        <v>3.1746031746031744E-2</v>
      </c>
      <c r="AT166" s="10">
        <f t="shared" si="65"/>
        <v>0</v>
      </c>
      <c r="AU166" s="10">
        <f t="shared" si="66"/>
        <v>3.1746031746031744E-2</v>
      </c>
      <c r="AV166" s="10">
        <f t="shared" si="67"/>
        <v>1.5873015873015872E-2</v>
      </c>
      <c r="AW166" s="10">
        <f t="shared" si="68"/>
        <v>0</v>
      </c>
      <c r="AX166" s="10">
        <f t="shared" si="69"/>
        <v>6.3492063492063489E-2</v>
      </c>
      <c r="AY166" s="10">
        <f t="shared" si="70"/>
        <v>6.3492063492063489E-2</v>
      </c>
      <c r="AZ166" s="12">
        <f t="shared" si="71"/>
        <v>7.9365079365079361E-2</v>
      </c>
      <c r="BA166" s="11"/>
    </row>
    <row r="167" spans="1:53" x14ac:dyDescent="0.35">
      <c r="A167" s="8" t="s">
        <v>200</v>
      </c>
      <c r="B167">
        <v>25</v>
      </c>
      <c r="C167">
        <v>17</v>
      </c>
      <c r="E167">
        <v>7</v>
      </c>
      <c r="F167">
        <v>18</v>
      </c>
      <c r="G167">
        <v>8</v>
      </c>
      <c r="H167">
        <v>1</v>
      </c>
      <c r="T167">
        <v>17</v>
      </c>
      <c r="X167">
        <v>1</v>
      </c>
      <c r="Y167">
        <v>2</v>
      </c>
      <c r="Z167">
        <v>2</v>
      </c>
      <c r="AA167" s="19" t="s">
        <v>200</v>
      </c>
      <c r="AB167">
        <v>25</v>
      </c>
      <c r="AC167" s="10">
        <f t="shared" si="48"/>
        <v>0.68</v>
      </c>
      <c r="AD167" s="10">
        <f t="shared" si="49"/>
        <v>0</v>
      </c>
      <c r="AE167" s="10">
        <f t="shared" si="50"/>
        <v>0.28000000000000003</v>
      </c>
      <c r="AF167" s="10">
        <f t="shared" si="51"/>
        <v>0.72</v>
      </c>
      <c r="AG167" s="10">
        <f t="shared" si="52"/>
        <v>0.32</v>
      </c>
      <c r="AH167" s="10">
        <f t="shared" si="53"/>
        <v>0.04</v>
      </c>
      <c r="AI167" s="10">
        <f t="shared" si="54"/>
        <v>0</v>
      </c>
      <c r="AJ167" s="10">
        <f t="shared" si="55"/>
        <v>0</v>
      </c>
      <c r="AK167" s="10">
        <f t="shared" si="56"/>
        <v>0</v>
      </c>
      <c r="AL167" s="10">
        <f t="shared" si="57"/>
        <v>0</v>
      </c>
      <c r="AM167" s="10">
        <f t="shared" si="58"/>
        <v>0</v>
      </c>
      <c r="AN167" s="10">
        <f t="shared" si="59"/>
        <v>0</v>
      </c>
      <c r="AO167" s="10">
        <f t="shared" si="60"/>
        <v>0</v>
      </c>
      <c r="AP167" s="10">
        <f t="shared" si="61"/>
        <v>0</v>
      </c>
      <c r="AQ167" s="10">
        <f t="shared" si="62"/>
        <v>0</v>
      </c>
      <c r="AR167" s="10">
        <f t="shared" si="63"/>
        <v>0</v>
      </c>
      <c r="AS167" s="10">
        <f t="shared" si="64"/>
        <v>0</v>
      </c>
      <c r="AT167" s="10">
        <f t="shared" si="65"/>
        <v>0.68</v>
      </c>
      <c r="AU167" s="10">
        <f t="shared" si="66"/>
        <v>0</v>
      </c>
      <c r="AV167" s="10">
        <f t="shared" si="67"/>
        <v>0</v>
      </c>
      <c r="AW167" s="10">
        <f t="shared" si="68"/>
        <v>0</v>
      </c>
      <c r="AX167" s="10">
        <f t="shared" si="69"/>
        <v>0.04</v>
      </c>
      <c r="AY167" s="10">
        <f t="shared" si="70"/>
        <v>0.08</v>
      </c>
      <c r="AZ167" s="12">
        <f t="shared" si="71"/>
        <v>0.08</v>
      </c>
      <c r="BA167" s="11"/>
    </row>
    <row r="168" spans="1:53" x14ac:dyDescent="0.35">
      <c r="A168" s="8" t="s">
        <v>201</v>
      </c>
      <c r="B168">
        <v>15</v>
      </c>
      <c r="C168">
        <v>10</v>
      </c>
      <c r="E168">
        <v>3</v>
      </c>
      <c r="F168">
        <v>1</v>
      </c>
      <c r="G168">
        <v>11</v>
      </c>
      <c r="H168">
        <v>5</v>
      </c>
      <c r="I168">
        <v>1</v>
      </c>
      <c r="W168">
        <v>7</v>
      </c>
      <c r="X168">
        <v>9</v>
      </c>
      <c r="Y168">
        <v>8</v>
      </c>
      <c r="AA168" s="19" t="s">
        <v>201</v>
      </c>
      <c r="AB168">
        <v>15</v>
      </c>
      <c r="AC168" s="10">
        <f t="shared" si="48"/>
        <v>0.66666666666666663</v>
      </c>
      <c r="AD168" s="10">
        <f t="shared" si="49"/>
        <v>0</v>
      </c>
      <c r="AE168" s="10">
        <f t="shared" si="50"/>
        <v>0.2</v>
      </c>
      <c r="AF168" s="10">
        <f t="shared" si="51"/>
        <v>6.6666666666666666E-2</v>
      </c>
      <c r="AG168" s="10">
        <f t="shared" si="52"/>
        <v>0.73333333333333328</v>
      </c>
      <c r="AH168" s="10">
        <f t="shared" si="53"/>
        <v>0.33333333333333331</v>
      </c>
      <c r="AI168" s="10">
        <f t="shared" si="54"/>
        <v>6.6666666666666666E-2</v>
      </c>
      <c r="AJ168" s="10">
        <f t="shared" si="55"/>
        <v>0</v>
      </c>
      <c r="AK168" s="10">
        <f t="shared" si="56"/>
        <v>0</v>
      </c>
      <c r="AL168" s="10">
        <f t="shared" si="57"/>
        <v>0</v>
      </c>
      <c r="AM168" s="10">
        <f t="shared" si="58"/>
        <v>0</v>
      </c>
      <c r="AN168" s="10">
        <f t="shared" si="59"/>
        <v>0</v>
      </c>
      <c r="AO168" s="10">
        <f t="shared" si="60"/>
        <v>0</v>
      </c>
      <c r="AP168" s="10">
        <f t="shared" si="61"/>
        <v>0</v>
      </c>
      <c r="AQ168" s="10">
        <f t="shared" si="62"/>
        <v>0</v>
      </c>
      <c r="AR168" s="10">
        <f t="shared" si="63"/>
        <v>0</v>
      </c>
      <c r="AS168" s="10">
        <f t="shared" si="64"/>
        <v>0</v>
      </c>
      <c r="AT168" s="10">
        <f t="shared" si="65"/>
        <v>0</v>
      </c>
      <c r="AU168" s="10">
        <f t="shared" si="66"/>
        <v>0</v>
      </c>
      <c r="AV168" s="10">
        <f t="shared" si="67"/>
        <v>0</v>
      </c>
      <c r="AW168" s="10">
        <f t="shared" si="68"/>
        <v>0.46666666666666667</v>
      </c>
      <c r="AX168" s="10">
        <f t="shared" si="69"/>
        <v>0.6</v>
      </c>
      <c r="AY168" s="10">
        <f t="shared" si="70"/>
        <v>0.53333333333333333</v>
      </c>
      <c r="AZ168" s="12">
        <f t="shared" si="71"/>
        <v>0</v>
      </c>
      <c r="BA168" s="11"/>
    </row>
    <row r="169" spans="1:53" x14ac:dyDescent="0.35">
      <c r="A169" s="8" t="s">
        <v>202</v>
      </c>
      <c r="B169">
        <v>27</v>
      </c>
      <c r="C169">
        <v>18</v>
      </c>
      <c r="E169">
        <v>6</v>
      </c>
      <c r="G169">
        <v>7</v>
      </c>
      <c r="H169">
        <v>3</v>
      </c>
      <c r="I169">
        <v>6</v>
      </c>
      <c r="J169">
        <v>1</v>
      </c>
      <c r="O169">
        <v>8</v>
      </c>
      <c r="U169">
        <v>3</v>
      </c>
      <c r="X169">
        <v>18</v>
      </c>
      <c r="Y169">
        <v>22</v>
      </c>
      <c r="Z169">
        <v>1</v>
      </c>
      <c r="AA169" s="19" t="s">
        <v>202</v>
      </c>
      <c r="AB169">
        <v>27</v>
      </c>
      <c r="AC169" s="10">
        <f t="shared" si="48"/>
        <v>0.66666666666666663</v>
      </c>
      <c r="AD169" s="10">
        <f t="shared" si="49"/>
        <v>0</v>
      </c>
      <c r="AE169" s="10">
        <f t="shared" si="50"/>
        <v>0.22222222222222221</v>
      </c>
      <c r="AF169" s="10">
        <f t="shared" si="51"/>
        <v>0</v>
      </c>
      <c r="AG169" s="10">
        <f t="shared" si="52"/>
        <v>0.25925925925925924</v>
      </c>
      <c r="AH169" s="10">
        <f t="shared" si="53"/>
        <v>0.1111111111111111</v>
      </c>
      <c r="AI169" s="10">
        <f t="shared" si="54"/>
        <v>0.22222222222222221</v>
      </c>
      <c r="AJ169" s="10">
        <f t="shared" si="55"/>
        <v>3.7037037037037035E-2</v>
      </c>
      <c r="AK169" s="10">
        <f t="shared" si="56"/>
        <v>0</v>
      </c>
      <c r="AL169" s="10">
        <f t="shared" si="57"/>
        <v>0</v>
      </c>
      <c r="AM169" s="10">
        <f t="shared" si="58"/>
        <v>0</v>
      </c>
      <c r="AN169" s="10">
        <f t="shared" si="59"/>
        <v>0</v>
      </c>
      <c r="AO169" s="10">
        <f t="shared" si="60"/>
        <v>0.29629629629629628</v>
      </c>
      <c r="AP169" s="10">
        <f t="shared" si="61"/>
        <v>0</v>
      </c>
      <c r="AQ169" s="10">
        <f t="shared" si="62"/>
        <v>0</v>
      </c>
      <c r="AR169" s="10">
        <f t="shared" si="63"/>
        <v>0</v>
      </c>
      <c r="AS169" s="10">
        <f t="shared" si="64"/>
        <v>0</v>
      </c>
      <c r="AT169" s="10">
        <f t="shared" si="65"/>
        <v>0</v>
      </c>
      <c r="AU169" s="10">
        <f t="shared" si="66"/>
        <v>0.1111111111111111</v>
      </c>
      <c r="AV169" s="10">
        <f t="shared" si="67"/>
        <v>0</v>
      </c>
      <c r="AW169" s="10">
        <f t="shared" si="68"/>
        <v>0</v>
      </c>
      <c r="AX169" s="10">
        <f t="shared" si="69"/>
        <v>0.66666666666666663</v>
      </c>
      <c r="AY169" s="10">
        <f t="shared" si="70"/>
        <v>0.81481481481481477</v>
      </c>
      <c r="AZ169" s="12">
        <f t="shared" si="71"/>
        <v>3.7037037037037035E-2</v>
      </c>
      <c r="BA169" s="11"/>
    </row>
    <row r="170" spans="1:53" x14ac:dyDescent="0.35">
      <c r="A170" s="8" t="s">
        <v>203</v>
      </c>
      <c r="B170">
        <v>32</v>
      </c>
      <c r="C170">
        <v>20</v>
      </c>
      <c r="F170">
        <v>9</v>
      </c>
      <c r="G170">
        <v>11</v>
      </c>
      <c r="H170">
        <v>4</v>
      </c>
      <c r="K170">
        <v>7</v>
      </c>
      <c r="O170">
        <v>7</v>
      </c>
      <c r="Z170">
        <v>3</v>
      </c>
      <c r="AA170" s="19" t="s">
        <v>203</v>
      </c>
      <c r="AB170">
        <v>32</v>
      </c>
      <c r="AC170" s="10">
        <f t="shared" si="48"/>
        <v>0.625</v>
      </c>
      <c r="AD170" s="10">
        <f t="shared" si="49"/>
        <v>0</v>
      </c>
      <c r="AE170" s="10">
        <f t="shared" si="50"/>
        <v>0</v>
      </c>
      <c r="AF170" s="10">
        <f t="shared" si="51"/>
        <v>0.28125</v>
      </c>
      <c r="AG170" s="10">
        <f t="shared" si="52"/>
        <v>0.34375</v>
      </c>
      <c r="AH170" s="10">
        <f t="shared" si="53"/>
        <v>0.125</v>
      </c>
      <c r="AI170" s="10">
        <f t="shared" si="54"/>
        <v>0</v>
      </c>
      <c r="AJ170" s="10">
        <f t="shared" si="55"/>
        <v>0</v>
      </c>
      <c r="AK170" s="10">
        <f t="shared" si="56"/>
        <v>0.21875</v>
      </c>
      <c r="AL170" s="10">
        <f t="shared" si="57"/>
        <v>0</v>
      </c>
      <c r="AM170" s="10">
        <f t="shared" si="58"/>
        <v>0</v>
      </c>
      <c r="AN170" s="10">
        <f t="shared" si="59"/>
        <v>0</v>
      </c>
      <c r="AO170" s="10">
        <f t="shared" si="60"/>
        <v>0.21875</v>
      </c>
      <c r="AP170" s="10">
        <f t="shared" si="61"/>
        <v>0</v>
      </c>
      <c r="AQ170" s="10">
        <f t="shared" si="62"/>
        <v>0</v>
      </c>
      <c r="AR170" s="10">
        <f t="shared" si="63"/>
        <v>0</v>
      </c>
      <c r="AS170" s="10">
        <f t="shared" si="64"/>
        <v>0</v>
      </c>
      <c r="AT170" s="10">
        <f t="shared" si="65"/>
        <v>0</v>
      </c>
      <c r="AU170" s="10">
        <f t="shared" si="66"/>
        <v>0</v>
      </c>
      <c r="AV170" s="10">
        <f t="shared" si="67"/>
        <v>0</v>
      </c>
      <c r="AW170" s="10">
        <f t="shared" si="68"/>
        <v>0</v>
      </c>
      <c r="AX170" s="10">
        <f t="shared" si="69"/>
        <v>0</v>
      </c>
      <c r="AY170" s="10">
        <f t="shared" si="70"/>
        <v>0</v>
      </c>
      <c r="AZ170" s="12">
        <f t="shared" si="71"/>
        <v>9.375E-2</v>
      </c>
      <c r="BA170" s="11"/>
    </row>
    <row r="171" spans="1:53" x14ac:dyDescent="0.35">
      <c r="A171" s="8" t="s">
        <v>204</v>
      </c>
      <c r="B171">
        <v>2</v>
      </c>
      <c r="F171">
        <v>2</v>
      </c>
      <c r="AA171" s="19" t="s">
        <v>204</v>
      </c>
      <c r="AB171">
        <v>2</v>
      </c>
      <c r="AC171" s="10">
        <f t="shared" si="48"/>
        <v>0</v>
      </c>
      <c r="AD171" s="10">
        <f t="shared" si="49"/>
        <v>0</v>
      </c>
      <c r="AE171" s="10">
        <f t="shared" si="50"/>
        <v>0</v>
      </c>
      <c r="AF171" s="10">
        <f t="shared" si="51"/>
        <v>1</v>
      </c>
      <c r="AG171" s="10">
        <f t="shared" si="52"/>
        <v>0</v>
      </c>
      <c r="AH171" s="10">
        <f t="shared" si="53"/>
        <v>0</v>
      </c>
      <c r="AI171" s="10">
        <f t="shared" si="54"/>
        <v>0</v>
      </c>
      <c r="AJ171" s="10">
        <f t="shared" si="55"/>
        <v>0</v>
      </c>
      <c r="AK171" s="10">
        <f t="shared" si="56"/>
        <v>0</v>
      </c>
      <c r="AL171" s="10">
        <f t="shared" si="57"/>
        <v>0</v>
      </c>
      <c r="AM171" s="10">
        <f t="shared" si="58"/>
        <v>0</v>
      </c>
      <c r="AN171" s="10">
        <f t="shared" si="59"/>
        <v>0</v>
      </c>
      <c r="AO171" s="10">
        <f t="shared" si="60"/>
        <v>0</v>
      </c>
      <c r="AP171" s="10">
        <f t="shared" si="61"/>
        <v>0</v>
      </c>
      <c r="AQ171" s="10">
        <f t="shared" si="62"/>
        <v>0</v>
      </c>
      <c r="AR171" s="10">
        <f t="shared" si="63"/>
        <v>0</v>
      </c>
      <c r="AS171" s="10">
        <f t="shared" si="64"/>
        <v>0</v>
      </c>
      <c r="AT171" s="10">
        <f t="shared" si="65"/>
        <v>0</v>
      </c>
      <c r="AU171" s="10">
        <f t="shared" si="66"/>
        <v>0</v>
      </c>
      <c r="AV171" s="10">
        <f t="shared" si="67"/>
        <v>0</v>
      </c>
      <c r="AW171" s="10">
        <f t="shared" si="68"/>
        <v>0</v>
      </c>
      <c r="AX171" s="10">
        <f t="shared" si="69"/>
        <v>0</v>
      </c>
      <c r="AY171" s="10">
        <f t="shared" si="70"/>
        <v>0</v>
      </c>
      <c r="AZ171" s="12">
        <f t="shared" si="71"/>
        <v>0</v>
      </c>
      <c r="BA171" s="11"/>
    </row>
    <row r="172" spans="1:53" x14ac:dyDescent="0.35">
      <c r="A172" s="8" t="s">
        <v>205</v>
      </c>
      <c r="B172">
        <v>35</v>
      </c>
      <c r="C172">
        <v>25</v>
      </c>
      <c r="E172">
        <v>1</v>
      </c>
      <c r="F172">
        <v>5</v>
      </c>
      <c r="G172">
        <v>7</v>
      </c>
      <c r="H172">
        <v>1</v>
      </c>
      <c r="I172">
        <v>7</v>
      </c>
      <c r="J172">
        <v>1</v>
      </c>
      <c r="R172">
        <v>4</v>
      </c>
      <c r="U172">
        <v>27</v>
      </c>
      <c r="V172">
        <v>5</v>
      </c>
      <c r="X172">
        <v>20</v>
      </c>
      <c r="Y172">
        <v>28</v>
      </c>
      <c r="Z172">
        <v>1</v>
      </c>
      <c r="AA172" s="19" t="s">
        <v>205</v>
      </c>
      <c r="AB172">
        <v>35</v>
      </c>
      <c r="AC172" s="10">
        <f t="shared" si="48"/>
        <v>0.7142857142857143</v>
      </c>
      <c r="AD172" s="10">
        <f t="shared" si="49"/>
        <v>0</v>
      </c>
      <c r="AE172" s="10">
        <f t="shared" si="50"/>
        <v>2.8571428571428571E-2</v>
      </c>
      <c r="AF172" s="10">
        <f t="shared" si="51"/>
        <v>0.14285714285714285</v>
      </c>
      <c r="AG172" s="10">
        <f t="shared" si="52"/>
        <v>0.2</v>
      </c>
      <c r="AH172" s="10">
        <f t="shared" si="53"/>
        <v>2.8571428571428571E-2</v>
      </c>
      <c r="AI172" s="10">
        <f t="shared" si="54"/>
        <v>0.2</v>
      </c>
      <c r="AJ172" s="10">
        <f t="shared" si="55"/>
        <v>2.8571428571428571E-2</v>
      </c>
      <c r="AK172" s="10">
        <f t="shared" si="56"/>
        <v>0</v>
      </c>
      <c r="AL172" s="10">
        <f t="shared" si="57"/>
        <v>0</v>
      </c>
      <c r="AM172" s="10">
        <f t="shared" si="58"/>
        <v>0</v>
      </c>
      <c r="AN172" s="10">
        <f t="shared" si="59"/>
        <v>0</v>
      </c>
      <c r="AO172" s="10">
        <f t="shared" si="60"/>
        <v>0</v>
      </c>
      <c r="AP172" s="10">
        <f t="shared" si="61"/>
        <v>0</v>
      </c>
      <c r="AQ172" s="10">
        <f t="shared" si="62"/>
        <v>0</v>
      </c>
      <c r="AR172" s="10">
        <f t="shared" si="63"/>
        <v>0.11428571428571428</v>
      </c>
      <c r="AS172" s="10">
        <f t="shared" si="64"/>
        <v>0</v>
      </c>
      <c r="AT172" s="10">
        <f t="shared" si="65"/>
        <v>0</v>
      </c>
      <c r="AU172" s="10">
        <f t="shared" si="66"/>
        <v>0.77142857142857146</v>
      </c>
      <c r="AV172" s="10">
        <f t="shared" si="67"/>
        <v>0.14285714285714285</v>
      </c>
      <c r="AW172" s="10">
        <f t="shared" si="68"/>
        <v>0</v>
      </c>
      <c r="AX172" s="10">
        <f t="shared" si="69"/>
        <v>0.5714285714285714</v>
      </c>
      <c r="AY172" s="10">
        <f t="shared" si="70"/>
        <v>0.8</v>
      </c>
      <c r="AZ172" s="12">
        <f t="shared" si="71"/>
        <v>2.8571428571428571E-2</v>
      </c>
      <c r="BA172" s="11"/>
    </row>
    <row r="173" spans="1:53" x14ac:dyDescent="0.35">
      <c r="A173" s="8" t="s">
        <v>206</v>
      </c>
      <c r="B173">
        <v>146</v>
      </c>
      <c r="C173">
        <v>67</v>
      </c>
      <c r="E173">
        <v>21</v>
      </c>
      <c r="G173">
        <v>46</v>
      </c>
      <c r="H173">
        <v>21</v>
      </c>
      <c r="I173">
        <v>1</v>
      </c>
      <c r="K173">
        <v>1</v>
      </c>
      <c r="U173">
        <v>67</v>
      </c>
      <c r="V173">
        <v>12</v>
      </c>
      <c r="W173">
        <v>3</v>
      </c>
      <c r="X173">
        <v>4</v>
      </c>
      <c r="Y173">
        <v>106</v>
      </c>
      <c r="Z173">
        <v>9</v>
      </c>
      <c r="AA173" s="19" t="s">
        <v>206</v>
      </c>
      <c r="AB173">
        <v>146</v>
      </c>
      <c r="AC173" s="10">
        <f t="shared" si="48"/>
        <v>0.4589041095890411</v>
      </c>
      <c r="AD173" s="10">
        <f t="shared" si="49"/>
        <v>0</v>
      </c>
      <c r="AE173" s="10">
        <f t="shared" si="50"/>
        <v>0.14383561643835616</v>
      </c>
      <c r="AF173" s="10">
        <f t="shared" si="51"/>
        <v>0</v>
      </c>
      <c r="AG173" s="10">
        <f t="shared" si="52"/>
        <v>0.31506849315068491</v>
      </c>
      <c r="AH173" s="10">
        <f t="shared" si="53"/>
        <v>0.14383561643835616</v>
      </c>
      <c r="AI173" s="10">
        <f t="shared" si="54"/>
        <v>6.8493150684931503E-3</v>
      </c>
      <c r="AJ173" s="10">
        <f t="shared" si="55"/>
        <v>0</v>
      </c>
      <c r="AK173" s="10">
        <f t="shared" si="56"/>
        <v>6.8493150684931503E-3</v>
      </c>
      <c r="AL173" s="10">
        <f t="shared" si="57"/>
        <v>0</v>
      </c>
      <c r="AM173" s="10">
        <f t="shared" si="58"/>
        <v>0</v>
      </c>
      <c r="AN173" s="10">
        <f t="shared" si="59"/>
        <v>0</v>
      </c>
      <c r="AO173" s="10">
        <f t="shared" si="60"/>
        <v>0</v>
      </c>
      <c r="AP173" s="10">
        <f t="shared" si="61"/>
        <v>0</v>
      </c>
      <c r="AQ173" s="10">
        <f t="shared" si="62"/>
        <v>0</v>
      </c>
      <c r="AR173" s="10">
        <f t="shared" si="63"/>
        <v>0</v>
      </c>
      <c r="AS173" s="10">
        <f t="shared" si="64"/>
        <v>0</v>
      </c>
      <c r="AT173" s="10">
        <f t="shared" si="65"/>
        <v>0</v>
      </c>
      <c r="AU173" s="10">
        <f t="shared" si="66"/>
        <v>0.4589041095890411</v>
      </c>
      <c r="AV173" s="10">
        <f t="shared" si="67"/>
        <v>8.2191780821917804E-2</v>
      </c>
      <c r="AW173" s="10">
        <f t="shared" si="68"/>
        <v>2.0547945205479451E-2</v>
      </c>
      <c r="AX173" s="10">
        <f t="shared" si="69"/>
        <v>2.7397260273972601E-2</v>
      </c>
      <c r="AY173" s="10">
        <f t="shared" si="70"/>
        <v>0.72602739726027399</v>
      </c>
      <c r="AZ173" s="12">
        <f t="shared" si="71"/>
        <v>6.1643835616438353E-2</v>
      </c>
      <c r="BA173" s="11"/>
    </row>
    <row r="174" spans="1:53" x14ac:dyDescent="0.35">
      <c r="A174" s="8" t="s">
        <v>207</v>
      </c>
      <c r="B174">
        <v>1</v>
      </c>
      <c r="G174">
        <v>1</v>
      </c>
      <c r="AA174" s="19" t="s">
        <v>207</v>
      </c>
      <c r="AB174">
        <v>1</v>
      </c>
      <c r="AC174" s="10">
        <f t="shared" si="48"/>
        <v>0</v>
      </c>
      <c r="AD174" s="10">
        <f t="shared" si="49"/>
        <v>0</v>
      </c>
      <c r="AE174" s="10">
        <f t="shared" si="50"/>
        <v>0</v>
      </c>
      <c r="AF174" s="10">
        <f t="shared" si="51"/>
        <v>0</v>
      </c>
      <c r="AG174" s="10">
        <f t="shared" si="52"/>
        <v>1</v>
      </c>
      <c r="AH174" s="10">
        <f t="shared" si="53"/>
        <v>0</v>
      </c>
      <c r="AI174" s="10">
        <f t="shared" si="54"/>
        <v>0</v>
      </c>
      <c r="AJ174" s="10">
        <f t="shared" si="55"/>
        <v>0</v>
      </c>
      <c r="AK174" s="10">
        <f t="shared" si="56"/>
        <v>0</v>
      </c>
      <c r="AL174" s="10">
        <f t="shared" si="57"/>
        <v>0</v>
      </c>
      <c r="AM174" s="10">
        <f t="shared" si="58"/>
        <v>0</v>
      </c>
      <c r="AN174" s="10">
        <f t="shared" si="59"/>
        <v>0</v>
      </c>
      <c r="AO174" s="10">
        <f t="shared" si="60"/>
        <v>0</v>
      </c>
      <c r="AP174" s="10">
        <f t="shared" si="61"/>
        <v>0</v>
      </c>
      <c r="AQ174" s="10">
        <f t="shared" si="62"/>
        <v>0</v>
      </c>
      <c r="AR174" s="10">
        <f t="shared" si="63"/>
        <v>0</v>
      </c>
      <c r="AS174" s="10">
        <f t="shared" si="64"/>
        <v>0</v>
      </c>
      <c r="AT174" s="10">
        <f t="shared" si="65"/>
        <v>0</v>
      </c>
      <c r="AU174" s="10">
        <f t="shared" si="66"/>
        <v>0</v>
      </c>
      <c r="AV174" s="10">
        <f t="shared" si="67"/>
        <v>0</v>
      </c>
      <c r="AW174" s="10">
        <f t="shared" si="68"/>
        <v>0</v>
      </c>
      <c r="AX174" s="10">
        <f t="shared" si="69"/>
        <v>0</v>
      </c>
      <c r="AY174" s="10">
        <f t="shared" si="70"/>
        <v>0</v>
      </c>
      <c r="AZ174" s="12">
        <f t="shared" si="71"/>
        <v>0</v>
      </c>
      <c r="BA174" s="11"/>
    </row>
    <row r="175" spans="1:53" x14ac:dyDescent="0.35">
      <c r="A175" s="8" t="s">
        <v>208</v>
      </c>
      <c r="B175">
        <v>117</v>
      </c>
      <c r="C175">
        <v>97</v>
      </c>
      <c r="E175">
        <v>28</v>
      </c>
      <c r="F175">
        <v>2</v>
      </c>
      <c r="G175">
        <v>57</v>
      </c>
      <c r="H175">
        <v>13</v>
      </c>
      <c r="I175">
        <v>5</v>
      </c>
      <c r="K175">
        <v>20</v>
      </c>
      <c r="L175">
        <v>1</v>
      </c>
      <c r="T175">
        <v>8</v>
      </c>
      <c r="U175">
        <v>9</v>
      </c>
      <c r="V175">
        <v>8</v>
      </c>
      <c r="X175">
        <v>94</v>
      </c>
      <c r="Y175">
        <v>91</v>
      </c>
      <c r="Z175">
        <v>9</v>
      </c>
      <c r="AA175" s="19" t="s">
        <v>208</v>
      </c>
      <c r="AB175">
        <v>117</v>
      </c>
      <c r="AC175" s="10">
        <f t="shared" si="48"/>
        <v>0.82905982905982911</v>
      </c>
      <c r="AD175" s="10">
        <f t="shared" si="49"/>
        <v>0</v>
      </c>
      <c r="AE175" s="10">
        <f t="shared" si="50"/>
        <v>0.23931623931623933</v>
      </c>
      <c r="AF175" s="10">
        <f t="shared" si="51"/>
        <v>1.7094017094017096E-2</v>
      </c>
      <c r="AG175" s="10">
        <f t="shared" si="52"/>
        <v>0.48717948717948717</v>
      </c>
      <c r="AH175" s="10">
        <f t="shared" si="53"/>
        <v>0.1111111111111111</v>
      </c>
      <c r="AI175" s="10">
        <f t="shared" si="54"/>
        <v>4.2735042735042736E-2</v>
      </c>
      <c r="AJ175" s="10">
        <f t="shared" si="55"/>
        <v>0</v>
      </c>
      <c r="AK175" s="10">
        <f t="shared" si="56"/>
        <v>0.17094017094017094</v>
      </c>
      <c r="AL175" s="10">
        <f t="shared" si="57"/>
        <v>8.5470085470085479E-3</v>
      </c>
      <c r="AM175" s="10">
        <f t="shared" si="58"/>
        <v>0</v>
      </c>
      <c r="AN175" s="10">
        <f t="shared" si="59"/>
        <v>0</v>
      </c>
      <c r="AO175" s="10">
        <f t="shared" si="60"/>
        <v>0</v>
      </c>
      <c r="AP175" s="10">
        <f t="shared" si="61"/>
        <v>0</v>
      </c>
      <c r="AQ175" s="10">
        <f t="shared" si="62"/>
        <v>0</v>
      </c>
      <c r="AR175" s="10">
        <f t="shared" si="63"/>
        <v>0</v>
      </c>
      <c r="AS175" s="10">
        <f t="shared" si="64"/>
        <v>0</v>
      </c>
      <c r="AT175" s="10">
        <f t="shared" si="65"/>
        <v>6.8376068376068383E-2</v>
      </c>
      <c r="AU175" s="10">
        <f t="shared" si="66"/>
        <v>7.6923076923076927E-2</v>
      </c>
      <c r="AV175" s="10">
        <f t="shared" si="67"/>
        <v>6.8376068376068383E-2</v>
      </c>
      <c r="AW175" s="10">
        <f t="shared" si="68"/>
        <v>0</v>
      </c>
      <c r="AX175" s="10">
        <f t="shared" si="69"/>
        <v>0.80341880341880345</v>
      </c>
      <c r="AY175" s="10">
        <f t="shared" si="70"/>
        <v>0.77777777777777779</v>
      </c>
      <c r="AZ175" s="12">
        <f t="shared" si="71"/>
        <v>7.6923076923076927E-2</v>
      </c>
      <c r="BA175" s="11"/>
    </row>
    <row r="176" spans="1:53" x14ac:dyDescent="0.35">
      <c r="A176" s="8" t="s">
        <v>209</v>
      </c>
      <c r="B176">
        <v>12</v>
      </c>
      <c r="C176">
        <v>5</v>
      </c>
      <c r="G176">
        <v>3</v>
      </c>
      <c r="H176">
        <v>3</v>
      </c>
      <c r="J176">
        <v>1</v>
      </c>
      <c r="V176">
        <v>4</v>
      </c>
      <c r="X176">
        <v>8</v>
      </c>
      <c r="Y176">
        <v>2</v>
      </c>
      <c r="Z176">
        <v>1</v>
      </c>
      <c r="AA176" s="19" t="s">
        <v>209</v>
      </c>
      <c r="AB176">
        <v>12</v>
      </c>
      <c r="AC176" s="10">
        <f t="shared" si="48"/>
        <v>0.41666666666666669</v>
      </c>
      <c r="AD176" s="10">
        <f t="shared" si="49"/>
        <v>0</v>
      </c>
      <c r="AE176" s="10">
        <f t="shared" si="50"/>
        <v>0</v>
      </c>
      <c r="AF176" s="10">
        <f t="shared" si="51"/>
        <v>0</v>
      </c>
      <c r="AG176" s="10">
        <f t="shared" si="52"/>
        <v>0.25</v>
      </c>
      <c r="AH176" s="10">
        <f t="shared" si="53"/>
        <v>0.25</v>
      </c>
      <c r="AI176" s="10">
        <f t="shared" si="54"/>
        <v>0</v>
      </c>
      <c r="AJ176" s="10">
        <f t="shared" si="55"/>
        <v>8.3333333333333329E-2</v>
      </c>
      <c r="AK176" s="10">
        <f t="shared" si="56"/>
        <v>0</v>
      </c>
      <c r="AL176" s="10">
        <f t="shared" si="57"/>
        <v>0</v>
      </c>
      <c r="AM176" s="10">
        <f t="shared" si="58"/>
        <v>0</v>
      </c>
      <c r="AN176" s="10">
        <f t="shared" si="59"/>
        <v>0</v>
      </c>
      <c r="AO176" s="10">
        <f t="shared" si="60"/>
        <v>0</v>
      </c>
      <c r="AP176" s="10">
        <f t="shared" si="61"/>
        <v>0</v>
      </c>
      <c r="AQ176" s="10">
        <f t="shared" si="62"/>
        <v>0</v>
      </c>
      <c r="AR176" s="10">
        <f t="shared" si="63"/>
        <v>0</v>
      </c>
      <c r="AS176" s="10">
        <f t="shared" si="64"/>
        <v>0</v>
      </c>
      <c r="AT176" s="10">
        <f t="shared" si="65"/>
        <v>0</v>
      </c>
      <c r="AU176" s="10">
        <f t="shared" si="66"/>
        <v>0</v>
      </c>
      <c r="AV176" s="10">
        <f t="shared" si="67"/>
        <v>0.33333333333333331</v>
      </c>
      <c r="AW176" s="10">
        <f t="shared" si="68"/>
        <v>0</v>
      </c>
      <c r="AX176" s="10">
        <f t="shared" si="69"/>
        <v>0.66666666666666663</v>
      </c>
      <c r="AY176" s="10">
        <f t="shared" si="70"/>
        <v>0.16666666666666666</v>
      </c>
      <c r="AZ176" s="12">
        <f t="shared" si="71"/>
        <v>8.3333333333333329E-2</v>
      </c>
      <c r="BA176" s="11"/>
    </row>
    <row r="177" spans="1:53" x14ac:dyDescent="0.35">
      <c r="A177" s="8" t="s">
        <v>210</v>
      </c>
      <c r="B177">
        <v>48</v>
      </c>
      <c r="C177">
        <v>37</v>
      </c>
      <c r="E177">
        <v>5</v>
      </c>
      <c r="F177">
        <v>5</v>
      </c>
      <c r="G177">
        <v>31</v>
      </c>
      <c r="H177">
        <v>1</v>
      </c>
      <c r="I177">
        <v>2</v>
      </c>
      <c r="N177">
        <v>1</v>
      </c>
      <c r="V177">
        <v>13</v>
      </c>
      <c r="W177">
        <v>16</v>
      </c>
      <c r="Y177">
        <v>43</v>
      </c>
      <c r="Z177">
        <v>5</v>
      </c>
      <c r="AA177" s="19" t="s">
        <v>210</v>
      </c>
      <c r="AB177">
        <v>48</v>
      </c>
      <c r="AC177" s="10">
        <f t="shared" si="48"/>
        <v>0.77083333333333337</v>
      </c>
      <c r="AD177" s="10">
        <f t="shared" si="49"/>
        <v>0</v>
      </c>
      <c r="AE177" s="10">
        <f t="shared" si="50"/>
        <v>0.10416666666666667</v>
      </c>
      <c r="AF177" s="10">
        <f t="shared" si="51"/>
        <v>0.10416666666666667</v>
      </c>
      <c r="AG177" s="10">
        <f t="shared" si="52"/>
        <v>0.64583333333333337</v>
      </c>
      <c r="AH177" s="10">
        <f t="shared" si="53"/>
        <v>2.0833333333333332E-2</v>
      </c>
      <c r="AI177" s="10">
        <f t="shared" si="54"/>
        <v>4.1666666666666664E-2</v>
      </c>
      <c r="AJ177" s="10">
        <f t="shared" si="55"/>
        <v>0</v>
      </c>
      <c r="AK177" s="10">
        <f t="shared" si="56"/>
        <v>0</v>
      </c>
      <c r="AL177" s="10">
        <f t="shared" si="57"/>
        <v>0</v>
      </c>
      <c r="AM177" s="10">
        <f t="shared" si="58"/>
        <v>0</v>
      </c>
      <c r="AN177" s="10">
        <f t="shared" si="59"/>
        <v>2.0833333333333332E-2</v>
      </c>
      <c r="AO177" s="10">
        <f t="shared" si="60"/>
        <v>0</v>
      </c>
      <c r="AP177" s="10">
        <f t="shared" si="61"/>
        <v>0</v>
      </c>
      <c r="AQ177" s="10">
        <f t="shared" si="62"/>
        <v>0</v>
      </c>
      <c r="AR177" s="10">
        <f t="shared" si="63"/>
        <v>0</v>
      </c>
      <c r="AS177" s="10">
        <f t="shared" si="64"/>
        <v>0</v>
      </c>
      <c r="AT177" s="10">
        <f t="shared" si="65"/>
        <v>0</v>
      </c>
      <c r="AU177" s="10">
        <f t="shared" si="66"/>
        <v>0</v>
      </c>
      <c r="AV177" s="10">
        <f t="shared" si="67"/>
        <v>0.27083333333333331</v>
      </c>
      <c r="AW177" s="10">
        <f t="shared" si="68"/>
        <v>0.33333333333333331</v>
      </c>
      <c r="AX177" s="10">
        <f t="shared" si="69"/>
        <v>0</v>
      </c>
      <c r="AY177" s="10">
        <f t="shared" si="70"/>
        <v>0.89583333333333337</v>
      </c>
      <c r="AZ177" s="12">
        <f t="shared" si="71"/>
        <v>0.10416666666666667</v>
      </c>
      <c r="BA177" s="11"/>
    </row>
    <row r="178" spans="1:53" x14ac:dyDescent="0.35">
      <c r="A178" s="8" t="s">
        <v>211</v>
      </c>
      <c r="B178">
        <v>4</v>
      </c>
      <c r="C178">
        <v>3</v>
      </c>
      <c r="G178">
        <v>2</v>
      </c>
      <c r="R178">
        <v>1</v>
      </c>
      <c r="Z178">
        <v>1</v>
      </c>
      <c r="AA178" s="19" t="s">
        <v>211</v>
      </c>
      <c r="AB178">
        <v>4</v>
      </c>
      <c r="AC178" s="10">
        <f t="shared" si="48"/>
        <v>0.75</v>
      </c>
      <c r="AD178" s="10">
        <f t="shared" si="49"/>
        <v>0</v>
      </c>
      <c r="AE178" s="10">
        <f t="shared" si="50"/>
        <v>0</v>
      </c>
      <c r="AF178" s="10">
        <f t="shared" si="51"/>
        <v>0</v>
      </c>
      <c r="AG178" s="10">
        <f t="shared" si="52"/>
        <v>0.5</v>
      </c>
      <c r="AH178" s="10">
        <f t="shared" si="53"/>
        <v>0</v>
      </c>
      <c r="AI178" s="10">
        <f t="shared" si="54"/>
        <v>0</v>
      </c>
      <c r="AJ178" s="10">
        <f t="shared" si="55"/>
        <v>0</v>
      </c>
      <c r="AK178" s="10">
        <f t="shared" si="56"/>
        <v>0</v>
      </c>
      <c r="AL178" s="10">
        <f t="shared" si="57"/>
        <v>0</v>
      </c>
      <c r="AM178" s="10">
        <f t="shared" si="58"/>
        <v>0</v>
      </c>
      <c r="AN178" s="10">
        <f t="shared" si="59"/>
        <v>0</v>
      </c>
      <c r="AO178" s="10">
        <f t="shared" si="60"/>
        <v>0</v>
      </c>
      <c r="AP178" s="10">
        <f t="shared" si="61"/>
        <v>0</v>
      </c>
      <c r="AQ178" s="10">
        <f t="shared" si="62"/>
        <v>0</v>
      </c>
      <c r="AR178" s="10">
        <f t="shared" si="63"/>
        <v>0.25</v>
      </c>
      <c r="AS178" s="10">
        <f t="shared" si="64"/>
        <v>0</v>
      </c>
      <c r="AT178" s="10">
        <f t="shared" si="65"/>
        <v>0</v>
      </c>
      <c r="AU178" s="10">
        <f t="shared" si="66"/>
        <v>0</v>
      </c>
      <c r="AV178" s="10">
        <f t="shared" si="67"/>
        <v>0</v>
      </c>
      <c r="AW178" s="10">
        <f t="shared" si="68"/>
        <v>0</v>
      </c>
      <c r="AX178" s="10">
        <f t="shared" si="69"/>
        <v>0</v>
      </c>
      <c r="AY178" s="10">
        <f t="shared" si="70"/>
        <v>0</v>
      </c>
      <c r="AZ178" s="12">
        <f t="shared" si="71"/>
        <v>0.25</v>
      </c>
      <c r="BA178" s="11"/>
    </row>
    <row r="179" spans="1:53" x14ac:dyDescent="0.35">
      <c r="A179" s="8" t="s">
        <v>212</v>
      </c>
      <c r="B179">
        <v>20</v>
      </c>
      <c r="C179">
        <v>12</v>
      </c>
      <c r="E179">
        <v>2</v>
      </c>
      <c r="G179">
        <v>1</v>
      </c>
      <c r="I179">
        <v>1</v>
      </c>
      <c r="J179">
        <v>1</v>
      </c>
      <c r="V179">
        <v>2</v>
      </c>
      <c r="Y179">
        <v>11</v>
      </c>
      <c r="Z179">
        <v>6</v>
      </c>
      <c r="AA179" s="19" t="s">
        <v>212</v>
      </c>
      <c r="AB179">
        <v>20</v>
      </c>
      <c r="AC179" s="10">
        <f t="shared" si="48"/>
        <v>0.6</v>
      </c>
      <c r="AD179" s="10">
        <f t="shared" si="49"/>
        <v>0</v>
      </c>
      <c r="AE179" s="10">
        <f t="shared" si="50"/>
        <v>0.1</v>
      </c>
      <c r="AF179" s="10">
        <f t="shared" si="51"/>
        <v>0</v>
      </c>
      <c r="AG179" s="10">
        <f t="shared" si="52"/>
        <v>0.05</v>
      </c>
      <c r="AH179" s="10">
        <f t="shared" si="53"/>
        <v>0</v>
      </c>
      <c r="AI179" s="10">
        <f t="shared" si="54"/>
        <v>0.05</v>
      </c>
      <c r="AJ179" s="10">
        <f t="shared" si="55"/>
        <v>0.05</v>
      </c>
      <c r="AK179" s="10">
        <f t="shared" si="56"/>
        <v>0</v>
      </c>
      <c r="AL179" s="10">
        <f t="shared" si="57"/>
        <v>0</v>
      </c>
      <c r="AM179" s="10">
        <f t="shared" si="58"/>
        <v>0</v>
      </c>
      <c r="AN179" s="10">
        <f t="shared" si="59"/>
        <v>0</v>
      </c>
      <c r="AO179" s="10">
        <f t="shared" si="60"/>
        <v>0</v>
      </c>
      <c r="AP179" s="10">
        <f t="shared" si="61"/>
        <v>0</v>
      </c>
      <c r="AQ179" s="10">
        <f t="shared" si="62"/>
        <v>0</v>
      </c>
      <c r="AR179" s="10">
        <f t="shared" si="63"/>
        <v>0</v>
      </c>
      <c r="AS179" s="10">
        <f t="shared" si="64"/>
        <v>0</v>
      </c>
      <c r="AT179" s="10">
        <f t="shared" si="65"/>
        <v>0</v>
      </c>
      <c r="AU179" s="10">
        <f t="shared" si="66"/>
        <v>0</v>
      </c>
      <c r="AV179" s="10">
        <f t="shared" si="67"/>
        <v>0.1</v>
      </c>
      <c r="AW179" s="10">
        <f t="shared" si="68"/>
        <v>0</v>
      </c>
      <c r="AX179" s="10">
        <f t="shared" si="69"/>
        <v>0</v>
      </c>
      <c r="AY179" s="10">
        <f t="shared" si="70"/>
        <v>0.55000000000000004</v>
      </c>
      <c r="AZ179" s="12">
        <f t="shared" si="71"/>
        <v>0.3</v>
      </c>
      <c r="BA179" s="11"/>
    </row>
    <row r="180" spans="1:53" x14ac:dyDescent="0.35">
      <c r="A180" s="8" t="s">
        <v>213</v>
      </c>
      <c r="B180">
        <v>53</v>
      </c>
      <c r="C180">
        <v>50</v>
      </c>
      <c r="E180">
        <v>11</v>
      </c>
      <c r="G180">
        <v>15</v>
      </c>
      <c r="H180">
        <v>2</v>
      </c>
      <c r="I180">
        <v>2</v>
      </c>
      <c r="K180">
        <v>11</v>
      </c>
      <c r="O180">
        <v>1</v>
      </c>
      <c r="U180">
        <v>47</v>
      </c>
      <c r="V180">
        <v>35</v>
      </c>
      <c r="W180">
        <v>4</v>
      </c>
      <c r="X180">
        <v>45</v>
      </c>
      <c r="Y180">
        <v>22</v>
      </c>
      <c r="AA180" s="19" t="s">
        <v>213</v>
      </c>
      <c r="AB180">
        <v>53</v>
      </c>
      <c r="AC180" s="10">
        <f t="shared" si="48"/>
        <v>0.94339622641509435</v>
      </c>
      <c r="AD180" s="10">
        <f t="shared" si="49"/>
        <v>0</v>
      </c>
      <c r="AE180" s="10">
        <f t="shared" si="50"/>
        <v>0.20754716981132076</v>
      </c>
      <c r="AF180" s="10">
        <f t="shared" si="51"/>
        <v>0</v>
      </c>
      <c r="AG180" s="10">
        <f t="shared" si="52"/>
        <v>0.28301886792452829</v>
      </c>
      <c r="AH180" s="10">
        <f t="shared" si="53"/>
        <v>3.7735849056603772E-2</v>
      </c>
      <c r="AI180" s="10">
        <f t="shared" si="54"/>
        <v>3.7735849056603772E-2</v>
      </c>
      <c r="AJ180" s="10">
        <f t="shared" si="55"/>
        <v>0</v>
      </c>
      <c r="AK180" s="10">
        <f t="shared" si="56"/>
        <v>0.20754716981132076</v>
      </c>
      <c r="AL180" s="10">
        <f t="shared" si="57"/>
        <v>0</v>
      </c>
      <c r="AM180" s="10">
        <f t="shared" si="58"/>
        <v>0</v>
      </c>
      <c r="AN180" s="10">
        <f t="shared" si="59"/>
        <v>0</v>
      </c>
      <c r="AO180" s="10">
        <f t="shared" si="60"/>
        <v>1.8867924528301886E-2</v>
      </c>
      <c r="AP180" s="10">
        <f t="shared" si="61"/>
        <v>0</v>
      </c>
      <c r="AQ180" s="10">
        <f t="shared" si="62"/>
        <v>0</v>
      </c>
      <c r="AR180" s="10">
        <f t="shared" si="63"/>
        <v>0</v>
      </c>
      <c r="AS180" s="10">
        <f t="shared" si="64"/>
        <v>0</v>
      </c>
      <c r="AT180" s="10">
        <f t="shared" si="65"/>
        <v>0</v>
      </c>
      <c r="AU180" s="10">
        <f t="shared" si="66"/>
        <v>0.8867924528301887</v>
      </c>
      <c r="AV180" s="10">
        <f t="shared" si="67"/>
        <v>0.660377358490566</v>
      </c>
      <c r="AW180" s="10">
        <f t="shared" si="68"/>
        <v>7.5471698113207544E-2</v>
      </c>
      <c r="AX180" s="10">
        <f t="shared" si="69"/>
        <v>0.84905660377358494</v>
      </c>
      <c r="AY180" s="10">
        <f t="shared" si="70"/>
        <v>0.41509433962264153</v>
      </c>
      <c r="AZ180" s="12">
        <f t="shared" si="71"/>
        <v>0</v>
      </c>
      <c r="BA180" s="11"/>
    </row>
    <row r="181" spans="1:53" x14ac:dyDescent="0.35">
      <c r="A181" s="8" t="s">
        <v>214</v>
      </c>
      <c r="B181">
        <v>21</v>
      </c>
      <c r="C181">
        <v>15</v>
      </c>
      <c r="G181">
        <v>3</v>
      </c>
      <c r="J181">
        <v>1</v>
      </c>
      <c r="K181">
        <v>1</v>
      </c>
      <c r="L181">
        <v>1</v>
      </c>
      <c r="N181">
        <v>1</v>
      </c>
      <c r="U181">
        <v>1</v>
      </c>
      <c r="Y181">
        <v>16</v>
      </c>
      <c r="AA181" s="19" t="s">
        <v>214</v>
      </c>
      <c r="AB181">
        <v>21</v>
      </c>
      <c r="AC181" s="10">
        <f t="shared" si="48"/>
        <v>0.7142857142857143</v>
      </c>
      <c r="AD181" s="10">
        <f t="shared" si="49"/>
        <v>0</v>
      </c>
      <c r="AE181" s="10">
        <f t="shared" si="50"/>
        <v>0</v>
      </c>
      <c r="AF181" s="10">
        <f t="shared" si="51"/>
        <v>0</v>
      </c>
      <c r="AG181" s="10">
        <f t="shared" si="52"/>
        <v>0.14285714285714285</v>
      </c>
      <c r="AH181" s="10">
        <f t="shared" si="53"/>
        <v>0</v>
      </c>
      <c r="AI181" s="10">
        <f t="shared" si="54"/>
        <v>0</v>
      </c>
      <c r="AJ181" s="10">
        <f t="shared" si="55"/>
        <v>4.7619047619047616E-2</v>
      </c>
      <c r="AK181" s="10">
        <f t="shared" si="56"/>
        <v>4.7619047619047616E-2</v>
      </c>
      <c r="AL181" s="10">
        <f t="shared" si="57"/>
        <v>4.7619047619047616E-2</v>
      </c>
      <c r="AM181" s="10">
        <f t="shared" si="58"/>
        <v>0</v>
      </c>
      <c r="AN181" s="10">
        <f t="shared" si="59"/>
        <v>4.7619047619047616E-2</v>
      </c>
      <c r="AO181" s="10">
        <f t="shared" si="60"/>
        <v>0</v>
      </c>
      <c r="AP181" s="10">
        <f t="shared" si="61"/>
        <v>0</v>
      </c>
      <c r="AQ181" s="10">
        <f t="shared" si="62"/>
        <v>0</v>
      </c>
      <c r="AR181" s="10">
        <f t="shared" si="63"/>
        <v>0</v>
      </c>
      <c r="AS181" s="10">
        <f t="shared" si="64"/>
        <v>0</v>
      </c>
      <c r="AT181" s="10">
        <f t="shared" si="65"/>
        <v>0</v>
      </c>
      <c r="AU181" s="10">
        <f t="shared" si="66"/>
        <v>4.7619047619047616E-2</v>
      </c>
      <c r="AV181" s="10">
        <f t="shared" si="67"/>
        <v>0</v>
      </c>
      <c r="AW181" s="10">
        <f t="shared" si="68"/>
        <v>0</v>
      </c>
      <c r="AX181" s="10">
        <f t="shared" si="69"/>
        <v>0</v>
      </c>
      <c r="AY181" s="10">
        <f t="shared" si="70"/>
        <v>0.76190476190476186</v>
      </c>
      <c r="AZ181" s="12">
        <f t="shared" si="71"/>
        <v>0</v>
      </c>
      <c r="BA181" s="11"/>
    </row>
    <row r="182" spans="1:53" x14ac:dyDescent="0.35">
      <c r="A182" s="8" t="s">
        <v>215</v>
      </c>
      <c r="B182">
        <v>8</v>
      </c>
      <c r="C182">
        <v>5</v>
      </c>
      <c r="F182">
        <v>1</v>
      </c>
      <c r="G182">
        <v>5</v>
      </c>
      <c r="Z182">
        <v>3</v>
      </c>
      <c r="AA182" s="19" t="s">
        <v>215</v>
      </c>
      <c r="AB182">
        <v>8</v>
      </c>
      <c r="AC182" s="10">
        <f t="shared" si="48"/>
        <v>0.625</v>
      </c>
      <c r="AD182" s="10">
        <f t="shared" si="49"/>
        <v>0</v>
      </c>
      <c r="AE182" s="10">
        <f t="shared" si="50"/>
        <v>0</v>
      </c>
      <c r="AF182" s="10">
        <f t="shared" si="51"/>
        <v>0.125</v>
      </c>
      <c r="AG182" s="10">
        <f t="shared" si="52"/>
        <v>0.625</v>
      </c>
      <c r="AH182" s="10">
        <f t="shared" si="53"/>
        <v>0</v>
      </c>
      <c r="AI182" s="10">
        <f t="shared" si="54"/>
        <v>0</v>
      </c>
      <c r="AJ182" s="10">
        <f t="shared" si="55"/>
        <v>0</v>
      </c>
      <c r="AK182" s="10">
        <f t="shared" si="56"/>
        <v>0</v>
      </c>
      <c r="AL182" s="10">
        <f t="shared" si="57"/>
        <v>0</v>
      </c>
      <c r="AM182" s="10">
        <f t="shared" si="58"/>
        <v>0</v>
      </c>
      <c r="AN182" s="10">
        <f t="shared" si="59"/>
        <v>0</v>
      </c>
      <c r="AO182" s="10">
        <f t="shared" si="60"/>
        <v>0</v>
      </c>
      <c r="AP182" s="10">
        <f t="shared" si="61"/>
        <v>0</v>
      </c>
      <c r="AQ182" s="10">
        <f t="shared" si="62"/>
        <v>0</v>
      </c>
      <c r="AR182" s="10">
        <f t="shared" si="63"/>
        <v>0</v>
      </c>
      <c r="AS182" s="10">
        <f t="shared" si="64"/>
        <v>0</v>
      </c>
      <c r="AT182" s="10">
        <f t="shared" si="65"/>
        <v>0</v>
      </c>
      <c r="AU182" s="10">
        <f t="shared" si="66"/>
        <v>0</v>
      </c>
      <c r="AV182" s="10">
        <f t="shared" si="67"/>
        <v>0</v>
      </c>
      <c r="AW182" s="10">
        <f t="shared" si="68"/>
        <v>0</v>
      </c>
      <c r="AX182" s="10">
        <f t="shared" si="69"/>
        <v>0</v>
      </c>
      <c r="AY182" s="10">
        <f t="shared" si="70"/>
        <v>0</v>
      </c>
      <c r="AZ182" s="12">
        <f t="shared" si="71"/>
        <v>0.375</v>
      </c>
      <c r="BA182" s="11"/>
    </row>
    <row r="183" spans="1:53" x14ac:dyDescent="0.35">
      <c r="A183" s="8" t="s">
        <v>216</v>
      </c>
      <c r="B183">
        <v>17</v>
      </c>
      <c r="C183">
        <v>6</v>
      </c>
      <c r="E183">
        <v>6</v>
      </c>
      <c r="F183">
        <v>3</v>
      </c>
      <c r="G183">
        <v>8</v>
      </c>
      <c r="H183">
        <v>1</v>
      </c>
      <c r="K183">
        <v>11</v>
      </c>
      <c r="L183">
        <v>1</v>
      </c>
      <c r="U183">
        <v>1</v>
      </c>
      <c r="V183">
        <v>1</v>
      </c>
      <c r="Y183">
        <v>7</v>
      </c>
      <c r="Z183">
        <v>3</v>
      </c>
      <c r="AA183" s="19" t="s">
        <v>216</v>
      </c>
      <c r="AB183">
        <v>17</v>
      </c>
      <c r="AC183" s="10">
        <f t="shared" si="48"/>
        <v>0.35294117647058826</v>
      </c>
      <c r="AD183" s="10">
        <f t="shared" si="49"/>
        <v>0</v>
      </c>
      <c r="AE183" s="10">
        <f t="shared" si="50"/>
        <v>0.35294117647058826</v>
      </c>
      <c r="AF183" s="10">
        <f t="shared" si="51"/>
        <v>0.17647058823529413</v>
      </c>
      <c r="AG183" s="10">
        <f t="shared" si="52"/>
        <v>0.47058823529411764</v>
      </c>
      <c r="AH183" s="10">
        <f t="shared" si="53"/>
        <v>5.8823529411764705E-2</v>
      </c>
      <c r="AI183" s="10">
        <f t="shared" si="54"/>
        <v>0</v>
      </c>
      <c r="AJ183" s="10">
        <f t="shared" si="55"/>
        <v>0</v>
      </c>
      <c r="AK183" s="10">
        <f t="shared" si="56"/>
        <v>0.6470588235294118</v>
      </c>
      <c r="AL183" s="10">
        <f t="shared" si="57"/>
        <v>5.8823529411764705E-2</v>
      </c>
      <c r="AM183" s="10">
        <f t="shared" si="58"/>
        <v>0</v>
      </c>
      <c r="AN183" s="10">
        <f t="shared" si="59"/>
        <v>0</v>
      </c>
      <c r="AO183" s="10">
        <f t="shared" si="60"/>
        <v>0</v>
      </c>
      <c r="AP183" s="10">
        <f t="shared" si="61"/>
        <v>0</v>
      </c>
      <c r="AQ183" s="10">
        <f t="shared" si="62"/>
        <v>0</v>
      </c>
      <c r="AR183" s="10">
        <f t="shared" si="63"/>
        <v>0</v>
      </c>
      <c r="AS183" s="10">
        <f t="shared" si="64"/>
        <v>0</v>
      </c>
      <c r="AT183" s="10">
        <f t="shared" si="65"/>
        <v>0</v>
      </c>
      <c r="AU183" s="10">
        <f t="shared" si="66"/>
        <v>5.8823529411764705E-2</v>
      </c>
      <c r="AV183" s="10">
        <f t="shared" si="67"/>
        <v>5.8823529411764705E-2</v>
      </c>
      <c r="AW183" s="10">
        <f t="shared" si="68"/>
        <v>0</v>
      </c>
      <c r="AX183" s="10">
        <f t="shared" si="69"/>
        <v>0</v>
      </c>
      <c r="AY183" s="10">
        <f t="shared" si="70"/>
        <v>0.41176470588235292</v>
      </c>
      <c r="AZ183" s="12">
        <f t="shared" si="71"/>
        <v>0.17647058823529413</v>
      </c>
      <c r="BA183" s="11"/>
    </row>
    <row r="184" spans="1:53" x14ac:dyDescent="0.35">
      <c r="A184" s="8" t="s">
        <v>217</v>
      </c>
      <c r="B184">
        <v>26</v>
      </c>
      <c r="C184">
        <v>16</v>
      </c>
      <c r="E184">
        <v>5</v>
      </c>
      <c r="H184">
        <v>1</v>
      </c>
      <c r="O184">
        <v>6</v>
      </c>
      <c r="Z184">
        <v>10</v>
      </c>
      <c r="AA184" s="19" t="s">
        <v>217</v>
      </c>
      <c r="AB184">
        <v>26</v>
      </c>
      <c r="AC184" s="10">
        <f t="shared" si="48"/>
        <v>0.61538461538461542</v>
      </c>
      <c r="AD184" s="10">
        <f t="shared" si="49"/>
        <v>0</v>
      </c>
      <c r="AE184" s="10">
        <f t="shared" si="50"/>
        <v>0.19230769230769232</v>
      </c>
      <c r="AF184" s="10">
        <f t="shared" si="51"/>
        <v>0</v>
      </c>
      <c r="AG184" s="10">
        <f t="shared" si="52"/>
        <v>0</v>
      </c>
      <c r="AH184" s="10">
        <f t="shared" si="53"/>
        <v>3.8461538461538464E-2</v>
      </c>
      <c r="AI184" s="10">
        <f t="shared" si="54"/>
        <v>0</v>
      </c>
      <c r="AJ184" s="10">
        <f t="shared" si="55"/>
        <v>0</v>
      </c>
      <c r="AK184" s="10">
        <f t="shared" si="56"/>
        <v>0</v>
      </c>
      <c r="AL184" s="10">
        <f t="shared" si="57"/>
        <v>0</v>
      </c>
      <c r="AM184" s="10">
        <f t="shared" si="58"/>
        <v>0</v>
      </c>
      <c r="AN184" s="10">
        <f t="shared" si="59"/>
        <v>0</v>
      </c>
      <c r="AO184" s="10">
        <f t="shared" si="60"/>
        <v>0.23076923076923078</v>
      </c>
      <c r="AP184" s="10">
        <f t="shared" si="61"/>
        <v>0</v>
      </c>
      <c r="AQ184" s="10">
        <f t="shared" si="62"/>
        <v>0</v>
      </c>
      <c r="AR184" s="10">
        <f t="shared" si="63"/>
        <v>0</v>
      </c>
      <c r="AS184" s="10">
        <f t="shared" si="64"/>
        <v>0</v>
      </c>
      <c r="AT184" s="10">
        <f t="shared" si="65"/>
        <v>0</v>
      </c>
      <c r="AU184" s="10">
        <f t="shared" si="66"/>
        <v>0</v>
      </c>
      <c r="AV184" s="10">
        <f t="shared" si="67"/>
        <v>0</v>
      </c>
      <c r="AW184" s="10">
        <f t="shared" si="68"/>
        <v>0</v>
      </c>
      <c r="AX184" s="10">
        <f t="shared" si="69"/>
        <v>0</v>
      </c>
      <c r="AY184" s="10">
        <f t="shared" si="70"/>
        <v>0</v>
      </c>
      <c r="AZ184" s="12">
        <f t="shared" si="71"/>
        <v>0.38461538461538464</v>
      </c>
      <c r="BA184" s="11"/>
    </row>
    <row r="185" spans="1:53" x14ac:dyDescent="0.35">
      <c r="A185" s="8" t="s">
        <v>218</v>
      </c>
      <c r="B185">
        <v>1</v>
      </c>
      <c r="Z185">
        <v>1</v>
      </c>
      <c r="AA185" s="19" t="s">
        <v>218</v>
      </c>
      <c r="AB185">
        <v>1</v>
      </c>
      <c r="AC185" s="10">
        <f t="shared" si="48"/>
        <v>0</v>
      </c>
      <c r="AD185" s="10">
        <f t="shared" si="49"/>
        <v>0</v>
      </c>
      <c r="AE185" s="10">
        <f t="shared" si="50"/>
        <v>0</v>
      </c>
      <c r="AF185" s="10">
        <f t="shared" si="51"/>
        <v>0</v>
      </c>
      <c r="AG185" s="10">
        <f t="shared" si="52"/>
        <v>0</v>
      </c>
      <c r="AH185" s="10">
        <f t="shared" si="53"/>
        <v>0</v>
      </c>
      <c r="AI185" s="10">
        <f t="shared" si="54"/>
        <v>0</v>
      </c>
      <c r="AJ185" s="10">
        <f t="shared" si="55"/>
        <v>0</v>
      </c>
      <c r="AK185" s="10">
        <f t="shared" si="56"/>
        <v>0</v>
      </c>
      <c r="AL185" s="10">
        <f t="shared" si="57"/>
        <v>0</v>
      </c>
      <c r="AM185" s="10">
        <f t="shared" si="58"/>
        <v>0</v>
      </c>
      <c r="AN185" s="10">
        <f t="shared" si="59"/>
        <v>0</v>
      </c>
      <c r="AO185" s="10">
        <f t="shared" si="60"/>
        <v>0</v>
      </c>
      <c r="AP185" s="10">
        <f t="shared" si="61"/>
        <v>0</v>
      </c>
      <c r="AQ185" s="10">
        <f t="shared" si="62"/>
        <v>0</v>
      </c>
      <c r="AR185" s="10">
        <f t="shared" si="63"/>
        <v>0</v>
      </c>
      <c r="AS185" s="10">
        <f t="shared" si="64"/>
        <v>0</v>
      </c>
      <c r="AT185" s="10">
        <f t="shared" si="65"/>
        <v>0</v>
      </c>
      <c r="AU185" s="10">
        <f t="shared" si="66"/>
        <v>0</v>
      </c>
      <c r="AV185" s="10">
        <f t="shared" si="67"/>
        <v>0</v>
      </c>
      <c r="AW185" s="10">
        <f t="shared" si="68"/>
        <v>0</v>
      </c>
      <c r="AX185" s="10">
        <f t="shared" si="69"/>
        <v>0</v>
      </c>
      <c r="AY185" s="10">
        <f t="shared" si="70"/>
        <v>0</v>
      </c>
      <c r="AZ185" s="12">
        <f t="shared" si="71"/>
        <v>1</v>
      </c>
      <c r="BA185" s="11"/>
    </row>
    <row r="186" spans="1:53" x14ac:dyDescent="0.35">
      <c r="A186" s="8" t="s">
        <v>219</v>
      </c>
      <c r="B186">
        <v>4</v>
      </c>
      <c r="C186">
        <v>2</v>
      </c>
      <c r="F186">
        <v>2</v>
      </c>
      <c r="G186">
        <v>1</v>
      </c>
      <c r="K186">
        <v>1</v>
      </c>
      <c r="Z186">
        <v>1</v>
      </c>
      <c r="AA186" s="19" t="s">
        <v>219</v>
      </c>
      <c r="AB186">
        <v>4</v>
      </c>
      <c r="AC186" s="10">
        <f t="shared" si="48"/>
        <v>0.5</v>
      </c>
      <c r="AD186" s="10">
        <f t="shared" si="49"/>
        <v>0</v>
      </c>
      <c r="AE186" s="10">
        <f t="shared" si="50"/>
        <v>0</v>
      </c>
      <c r="AF186" s="10">
        <f t="shared" si="51"/>
        <v>0.5</v>
      </c>
      <c r="AG186" s="10">
        <f t="shared" si="52"/>
        <v>0.25</v>
      </c>
      <c r="AH186" s="10">
        <f t="shared" si="53"/>
        <v>0</v>
      </c>
      <c r="AI186" s="10">
        <f t="shared" si="54"/>
        <v>0</v>
      </c>
      <c r="AJ186" s="10">
        <f t="shared" si="55"/>
        <v>0</v>
      </c>
      <c r="AK186" s="10">
        <f t="shared" si="56"/>
        <v>0.25</v>
      </c>
      <c r="AL186" s="10">
        <f t="shared" si="57"/>
        <v>0</v>
      </c>
      <c r="AM186" s="10">
        <f t="shared" si="58"/>
        <v>0</v>
      </c>
      <c r="AN186" s="10">
        <f t="shared" si="59"/>
        <v>0</v>
      </c>
      <c r="AO186" s="10">
        <f t="shared" si="60"/>
        <v>0</v>
      </c>
      <c r="AP186" s="10">
        <f t="shared" si="61"/>
        <v>0</v>
      </c>
      <c r="AQ186" s="10">
        <f t="shared" si="62"/>
        <v>0</v>
      </c>
      <c r="AR186" s="10">
        <f t="shared" si="63"/>
        <v>0</v>
      </c>
      <c r="AS186" s="10">
        <f t="shared" si="64"/>
        <v>0</v>
      </c>
      <c r="AT186" s="10">
        <f t="shared" si="65"/>
        <v>0</v>
      </c>
      <c r="AU186" s="10">
        <f t="shared" si="66"/>
        <v>0</v>
      </c>
      <c r="AV186" s="10">
        <f t="shared" si="67"/>
        <v>0</v>
      </c>
      <c r="AW186" s="10">
        <f t="shared" si="68"/>
        <v>0</v>
      </c>
      <c r="AX186" s="10">
        <f t="shared" si="69"/>
        <v>0</v>
      </c>
      <c r="AY186" s="10">
        <f t="shared" si="70"/>
        <v>0</v>
      </c>
      <c r="AZ186" s="12">
        <f t="shared" si="71"/>
        <v>0.25</v>
      </c>
      <c r="BA186" s="11"/>
    </row>
    <row r="187" spans="1:53" x14ac:dyDescent="0.35">
      <c r="A187" s="8" t="s">
        <v>220</v>
      </c>
      <c r="B187">
        <v>51</v>
      </c>
      <c r="C187">
        <v>30</v>
      </c>
      <c r="D187">
        <v>1</v>
      </c>
      <c r="G187">
        <v>9</v>
      </c>
      <c r="H187">
        <v>12</v>
      </c>
      <c r="J187">
        <v>8</v>
      </c>
      <c r="K187">
        <v>3</v>
      </c>
      <c r="L187">
        <v>1</v>
      </c>
      <c r="O187">
        <v>4</v>
      </c>
      <c r="U187">
        <v>2</v>
      </c>
      <c r="X187">
        <v>5</v>
      </c>
      <c r="Y187">
        <v>31</v>
      </c>
      <c r="Z187">
        <v>10</v>
      </c>
      <c r="AA187" s="19" t="s">
        <v>220</v>
      </c>
      <c r="AB187">
        <v>51</v>
      </c>
      <c r="AC187" s="10">
        <f t="shared" si="48"/>
        <v>0.58823529411764708</v>
      </c>
      <c r="AD187" s="10">
        <f t="shared" si="49"/>
        <v>1.9607843137254902E-2</v>
      </c>
      <c r="AE187" s="10">
        <f t="shared" si="50"/>
        <v>0</v>
      </c>
      <c r="AF187" s="10">
        <f t="shared" si="51"/>
        <v>0</v>
      </c>
      <c r="AG187" s="10">
        <f t="shared" si="52"/>
        <v>0.17647058823529413</v>
      </c>
      <c r="AH187" s="10">
        <f t="shared" si="53"/>
        <v>0.23529411764705882</v>
      </c>
      <c r="AI187" s="10">
        <f t="shared" si="54"/>
        <v>0</v>
      </c>
      <c r="AJ187" s="10">
        <f t="shared" si="55"/>
        <v>0.15686274509803921</v>
      </c>
      <c r="AK187" s="10">
        <f t="shared" si="56"/>
        <v>5.8823529411764705E-2</v>
      </c>
      <c r="AL187" s="10">
        <f t="shared" si="57"/>
        <v>1.9607843137254902E-2</v>
      </c>
      <c r="AM187" s="10">
        <f t="shared" si="58"/>
        <v>0</v>
      </c>
      <c r="AN187" s="10">
        <f t="shared" si="59"/>
        <v>0</v>
      </c>
      <c r="AO187" s="10">
        <f t="shared" si="60"/>
        <v>7.8431372549019607E-2</v>
      </c>
      <c r="AP187" s="10">
        <f t="shared" si="61"/>
        <v>0</v>
      </c>
      <c r="AQ187" s="10">
        <f t="shared" si="62"/>
        <v>0</v>
      </c>
      <c r="AR187" s="10">
        <f t="shared" si="63"/>
        <v>0</v>
      </c>
      <c r="AS187" s="10">
        <f t="shared" si="64"/>
        <v>0</v>
      </c>
      <c r="AT187" s="10">
        <f t="shared" si="65"/>
        <v>0</v>
      </c>
      <c r="AU187" s="10">
        <f t="shared" si="66"/>
        <v>3.9215686274509803E-2</v>
      </c>
      <c r="AV187" s="10">
        <f t="shared" si="67"/>
        <v>0</v>
      </c>
      <c r="AW187" s="10">
        <f t="shared" si="68"/>
        <v>0</v>
      </c>
      <c r="AX187" s="10">
        <f t="shared" si="69"/>
        <v>9.8039215686274508E-2</v>
      </c>
      <c r="AY187" s="10">
        <f t="shared" si="70"/>
        <v>0.60784313725490191</v>
      </c>
      <c r="AZ187" s="12">
        <f t="shared" si="71"/>
        <v>0.19607843137254902</v>
      </c>
      <c r="BA187" s="11"/>
    </row>
    <row r="188" spans="1:53" x14ac:dyDescent="0.35">
      <c r="A188" s="8" t="s">
        <v>221</v>
      </c>
      <c r="B188">
        <v>26</v>
      </c>
      <c r="C188">
        <v>17</v>
      </c>
      <c r="G188">
        <v>7</v>
      </c>
      <c r="H188">
        <v>3</v>
      </c>
      <c r="I188">
        <v>8</v>
      </c>
      <c r="J188">
        <v>3</v>
      </c>
      <c r="V188">
        <v>1</v>
      </c>
      <c r="Y188">
        <v>13</v>
      </c>
      <c r="Z188">
        <v>3</v>
      </c>
      <c r="AA188" s="19" t="s">
        <v>221</v>
      </c>
      <c r="AB188">
        <v>26</v>
      </c>
      <c r="AC188" s="10">
        <f t="shared" si="48"/>
        <v>0.65384615384615385</v>
      </c>
      <c r="AD188" s="10">
        <f t="shared" si="49"/>
        <v>0</v>
      </c>
      <c r="AE188" s="10">
        <f t="shared" si="50"/>
        <v>0</v>
      </c>
      <c r="AF188" s="10">
        <f t="shared" si="51"/>
        <v>0</v>
      </c>
      <c r="AG188" s="10">
        <f t="shared" si="52"/>
        <v>0.26923076923076922</v>
      </c>
      <c r="AH188" s="10">
        <f t="shared" si="53"/>
        <v>0.11538461538461539</v>
      </c>
      <c r="AI188" s="10">
        <f t="shared" si="54"/>
        <v>0.30769230769230771</v>
      </c>
      <c r="AJ188" s="10">
        <f t="shared" si="55"/>
        <v>0.11538461538461539</v>
      </c>
      <c r="AK188" s="10">
        <f t="shared" si="56"/>
        <v>0</v>
      </c>
      <c r="AL188" s="10">
        <f t="shared" si="57"/>
        <v>0</v>
      </c>
      <c r="AM188" s="10">
        <f t="shared" si="58"/>
        <v>0</v>
      </c>
      <c r="AN188" s="10">
        <f t="shared" si="59"/>
        <v>0</v>
      </c>
      <c r="AO188" s="10">
        <f t="shared" si="60"/>
        <v>0</v>
      </c>
      <c r="AP188" s="10">
        <f t="shared" si="61"/>
        <v>0</v>
      </c>
      <c r="AQ188" s="10">
        <f t="shared" si="62"/>
        <v>0</v>
      </c>
      <c r="AR188" s="10">
        <f t="shared" si="63"/>
        <v>0</v>
      </c>
      <c r="AS188" s="10">
        <f t="shared" si="64"/>
        <v>0</v>
      </c>
      <c r="AT188" s="10">
        <f t="shared" si="65"/>
        <v>0</v>
      </c>
      <c r="AU188" s="10">
        <f t="shared" si="66"/>
        <v>0</v>
      </c>
      <c r="AV188" s="10">
        <f t="shared" si="67"/>
        <v>3.8461538461538464E-2</v>
      </c>
      <c r="AW188" s="10">
        <f t="shared" si="68"/>
        <v>0</v>
      </c>
      <c r="AX188" s="10">
        <f t="shared" si="69"/>
        <v>0</v>
      </c>
      <c r="AY188" s="10">
        <f t="shared" si="70"/>
        <v>0.5</v>
      </c>
      <c r="AZ188" s="12">
        <f t="shared" si="71"/>
        <v>0.11538461538461539</v>
      </c>
      <c r="BA188" s="11"/>
    </row>
    <row r="189" spans="1:53" x14ac:dyDescent="0.35">
      <c r="A189" s="8" t="s">
        <v>222</v>
      </c>
      <c r="B189">
        <v>12</v>
      </c>
      <c r="C189">
        <v>5</v>
      </c>
      <c r="E189">
        <v>2</v>
      </c>
      <c r="G189">
        <v>3</v>
      </c>
      <c r="U189">
        <v>5</v>
      </c>
      <c r="Y189">
        <v>3</v>
      </c>
      <c r="Z189">
        <v>3</v>
      </c>
      <c r="AA189" s="19" t="s">
        <v>222</v>
      </c>
      <c r="AB189">
        <v>12</v>
      </c>
      <c r="AC189" s="10">
        <f t="shared" si="48"/>
        <v>0.41666666666666669</v>
      </c>
      <c r="AD189" s="10">
        <f t="shared" si="49"/>
        <v>0</v>
      </c>
      <c r="AE189" s="10">
        <f t="shared" si="50"/>
        <v>0.16666666666666666</v>
      </c>
      <c r="AF189" s="10">
        <f t="shared" si="51"/>
        <v>0</v>
      </c>
      <c r="AG189" s="10">
        <f t="shared" si="52"/>
        <v>0.25</v>
      </c>
      <c r="AH189" s="10">
        <f t="shared" si="53"/>
        <v>0</v>
      </c>
      <c r="AI189" s="10">
        <f t="shared" si="54"/>
        <v>0</v>
      </c>
      <c r="AJ189" s="10">
        <f t="shared" si="55"/>
        <v>0</v>
      </c>
      <c r="AK189" s="10">
        <f t="shared" si="56"/>
        <v>0</v>
      </c>
      <c r="AL189" s="10">
        <f t="shared" si="57"/>
        <v>0</v>
      </c>
      <c r="AM189" s="10">
        <f t="shared" si="58"/>
        <v>0</v>
      </c>
      <c r="AN189" s="10">
        <f t="shared" si="59"/>
        <v>0</v>
      </c>
      <c r="AO189" s="10">
        <f t="shared" si="60"/>
        <v>0</v>
      </c>
      <c r="AP189" s="10">
        <f t="shared" si="61"/>
        <v>0</v>
      </c>
      <c r="AQ189" s="10">
        <f t="shared" si="62"/>
        <v>0</v>
      </c>
      <c r="AR189" s="10">
        <f t="shared" si="63"/>
        <v>0</v>
      </c>
      <c r="AS189" s="10">
        <f t="shared" si="64"/>
        <v>0</v>
      </c>
      <c r="AT189" s="10">
        <f t="shared" si="65"/>
        <v>0</v>
      </c>
      <c r="AU189" s="10">
        <f t="shared" si="66"/>
        <v>0.41666666666666669</v>
      </c>
      <c r="AV189" s="10">
        <f t="shared" si="67"/>
        <v>0</v>
      </c>
      <c r="AW189" s="10">
        <f t="shared" si="68"/>
        <v>0</v>
      </c>
      <c r="AX189" s="10">
        <f t="shared" si="69"/>
        <v>0</v>
      </c>
      <c r="AY189" s="10">
        <f t="shared" si="70"/>
        <v>0.25</v>
      </c>
      <c r="AZ189" s="12">
        <f t="shared" si="71"/>
        <v>0.25</v>
      </c>
      <c r="BA189" s="11"/>
    </row>
    <row r="190" spans="1:53" x14ac:dyDescent="0.35">
      <c r="A190" s="8" t="s">
        <v>223</v>
      </c>
      <c r="B190">
        <v>28</v>
      </c>
      <c r="C190">
        <v>18</v>
      </c>
      <c r="G190">
        <v>17</v>
      </c>
      <c r="H190">
        <v>4</v>
      </c>
      <c r="I190">
        <v>1</v>
      </c>
      <c r="U190">
        <v>23</v>
      </c>
      <c r="V190">
        <v>14</v>
      </c>
      <c r="W190">
        <v>7</v>
      </c>
      <c r="Y190">
        <v>14</v>
      </c>
      <c r="Z190">
        <v>2</v>
      </c>
      <c r="AA190" s="19" t="s">
        <v>223</v>
      </c>
      <c r="AB190">
        <v>28</v>
      </c>
      <c r="AC190" s="10">
        <f t="shared" si="48"/>
        <v>0.6428571428571429</v>
      </c>
      <c r="AD190" s="10">
        <f t="shared" si="49"/>
        <v>0</v>
      </c>
      <c r="AE190" s="10">
        <f t="shared" si="50"/>
        <v>0</v>
      </c>
      <c r="AF190" s="10">
        <f t="shared" si="51"/>
        <v>0</v>
      </c>
      <c r="AG190" s="10">
        <f t="shared" si="52"/>
        <v>0.6071428571428571</v>
      </c>
      <c r="AH190" s="10">
        <f t="shared" si="53"/>
        <v>0.14285714285714285</v>
      </c>
      <c r="AI190" s="10">
        <f t="shared" si="54"/>
        <v>3.5714285714285712E-2</v>
      </c>
      <c r="AJ190" s="10">
        <f t="shared" si="55"/>
        <v>0</v>
      </c>
      <c r="AK190" s="10">
        <f t="shared" si="56"/>
        <v>0</v>
      </c>
      <c r="AL190" s="10">
        <f t="shared" si="57"/>
        <v>0</v>
      </c>
      <c r="AM190" s="10">
        <f t="shared" si="58"/>
        <v>0</v>
      </c>
      <c r="AN190" s="10">
        <f t="shared" si="59"/>
        <v>0</v>
      </c>
      <c r="AO190" s="10">
        <f t="shared" si="60"/>
        <v>0</v>
      </c>
      <c r="AP190" s="10">
        <f t="shared" si="61"/>
        <v>0</v>
      </c>
      <c r="AQ190" s="10">
        <f t="shared" si="62"/>
        <v>0</v>
      </c>
      <c r="AR190" s="10">
        <f t="shared" si="63"/>
        <v>0</v>
      </c>
      <c r="AS190" s="10">
        <f t="shared" si="64"/>
        <v>0</v>
      </c>
      <c r="AT190" s="10">
        <f t="shared" si="65"/>
        <v>0</v>
      </c>
      <c r="AU190" s="10">
        <f t="shared" si="66"/>
        <v>0.8214285714285714</v>
      </c>
      <c r="AV190" s="10">
        <f t="shared" si="67"/>
        <v>0.5</v>
      </c>
      <c r="AW190" s="10">
        <f t="shared" si="68"/>
        <v>0.25</v>
      </c>
      <c r="AX190" s="10">
        <f t="shared" si="69"/>
        <v>0</v>
      </c>
      <c r="AY190" s="10">
        <f t="shared" si="70"/>
        <v>0.5</v>
      </c>
      <c r="AZ190" s="12">
        <f t="shared" si="71"/>
        <v>7.1428571428571425E-2</v>
      </c>
      <c r="BA190" s="11"/>
    </row>
    <row r="191" spans="1:53" x14ac:dyDescent="0.35">
      <c r="A191" s="8" t="s">
        <v>224</v>
      </c>
      <c r="B191">
        <v>5</v>
      </c>
      <c r="C191">
        <v>2</v>
      </c>
      <c r="G191">
        <v>4</v>
      </c>
      <c r="H191">
        <v>2</v>
      </c>
      <c r="Y191">
        <v>2</v>
      </c>
      <c r="AA191" s="19" t="s">
        <v>224</v>
      </c>
      <c r="AB191">
        <v>5</v>
      </c>
      <c r="AC191" s="10">
        <f t="shared" si="48"/>
        <v>0.4</v>
      </c>
      <c r="AD191" s="10">
        <f t="shared" si="49"/>
        <v>0</v>
      </c>
      <c r="AE191" s="10">
        <f t="shared" si="50"/>
        <v>0</v>
      </c>
      <c r="AF191" s="10">
        <f t="shared" si="51"/>
        <v>0</v>
      </c>
      <c r="AG191" s="10">
        <f t="shared" si="52"/>
        <v>0.8</v>
      </c>
      <c r="AH191" s="10">
        <f t="shared" si="53"/>
        <v>0.4</v>
      </c>
      <c r="AI191" s="10">
        <f t="shared" si="54"/>
        <v>0</v>
      </c>
      <c r="AJ191" s="10">
        <f t="shared" si="55"/>
        <v>0</v>
      </c>
      <c r="AK191" s="10">
        <f t="shared" si="56"/>
        <v>0</v>
      </c>
      <c r="AL191" s="10">
        <f t="shared" si="57"/>
        <v>0</v>
      </c>
      <c r="AM191" s="10">
        <f t="shared" si="58"/>
        <v>0</v>
      </c>
      <c r="AN191" s="10">
        <f t="shared" si="59"/>
        <v>0</v>
      </c>
      <c r="AO191" s="10">
        <f t="shared" si="60"/>
        <v>0</v>
      </c>
      <c r="AP191" s="10">
        <f t="shared" si="61"/>
        <v>0</v>
      </c>
      <c r="AQ191" s="10">
        <f t="shared" si="62"/>
        <v>0</v>
      </c>
      <c r="AR191" s="10">
        <f t="shared" si="63"/>
        <v>0</v>
      </c>
      <c r="AS191" s="10">
        <f t="shared" si="64"/>
        <v>0</v>
      </c>
      <c r="AT191" s="10">
        <f t="shared" si="65"/>
        <v>0</v>
      </c>
      <c r="AU191" s="10">
        <f t="shared" si="66"/>
        <v>0</v>
      </c>
      <c r="AV191" s="10">
        <f t="shared" si="67"/>
        <v>0</v>
      </c>
      <c r="AW191" s="10">
        <f t="shared" si="68"/>
        <v>0</v>
      </c>
      <c r="AX191" s="10">
        <f t="shared" si="69"/>
        <v>0</v>
      </c>
      <c r="AY191" s="10">
        <f t="shared" si="70"/>
        <v>0.4</v>
      </c>
      <c r="AZ191" s="12">
        <f t="shared" si="71"/>
        <v>0</v>
      </c>
      <c r="BA191" s="11"/>
    </row>
    <row r="192" spans="1:53" x14ac:dyDescent="0.35">
      <c r="A192" s="8" t="s">
        <v>225</v>
      </c>
      <c r="B192">
        <v>4</v>
      </c>
      <c r="C192">
        <v>2</v>
      </c>
      <c r="G192">
        <v>4</v>
      </c>
      <c r="W192">
        <v>3</v>
      </c>
      <c r="AA192" s="19" t="s">
        <v>225</v>
      </c>
      <c r="AB192">
        <v>4</v>
      </c>
      <c r="AC192" s="10">
        <f t="shared" si="48"/>
        <v>0.5</v>
      </c>
      <c r="AD192" s="10">
        <f t="shared" si="49"/>
        <v>0</v>
      </c>
      <c r="AE192" s="10">
        <f t="shared" si="50"/>
        <v>0</v>
      </c>
      <c r="AF192" s="10">
        <f t="shared" si="51"/>
        <v>0</v>
      </c>
      <c r="AG192" s="10">
        <f t="shared" si="52"/>
        <v>1</v>
      </c>
      <c r="AH192" s="10">
        <f t="shared" si="53"/>
        <v>0</v>
      </c>
      <c r="AI192" s="10">
        <f t="shared" si="54"/>
        <v>0</v>
      </c>
      <c r="AJ192" s="10">
        <f t="shared" si="55"/>
        <v>0</v>
      </c>
      <c r="AK192" s="10">
        <f t="shared" si="56"/>
        <v>0</v>
      </c>
      <c r="AL192" s="10">
        <f t="shared" si="57"/>
        <v>0</v>
      </c>
      <c r="AM192" s="10">
        <f t="shared" si="58"/>
        <v>0</v>
      </c>
      <c r="AN192" s="10">
        <f t="shared" si="59"/>
        <v>0</v>
      </c>
      <c r="AO192" s="10">
        <f t="shared" si="60"/>
        <v>0</v>
      </c>
      <c r="AP192" s="10">
        <f t="shared" si="61"/>
        <v>0</v>
      </c>
      <c r="AQ192" s="10">
        <f t="shared" si="62"/>
        <v>0</v>
      </c>
      <c r="AR192" s="10">
        <f t="shared" si="63"/>
        <v>0</v>
      </c>
      <c r="AS192" s="10">
        <f t="shared" si="64"/>
        <v>0</v>
      </c>
      <c r="AT192" s="10">
        <f t="shared" si="65"/>
        <v>0</v>
      </c>
      <c r="AU192" s="10">
        <f t="shared" si="66"/>
        <v>0</v>
      </c>
      <c r="AV192" s="10">
        <f t="shared" si="67"/>
        <v>0</v>
      </c>
      <c r="AW192" s="10">
        <f t="shared" si="68"/>
        <v>0.75</v>
      </c>
      <c r="AX192" s="10">
        <f t="shared" si="69"/>
        <v>0</v>
      </c>
      <c r="AY192" s="10">
        <f t="shared" si="70"/>
        <v>0</v>
      </c>
      <c r="AZ192" s="12">
        <f t="shared" si="71"/>
        <v>0</v>
      </c>
      <c r="BA192" s="11"/>
    </row>
    <row r="193" spans="1:53" x14ac:dyDescent="0.35">
      <c r="A193" s="8" t="s">
        <v>226</v>
      </c>
      <c r="B193">
        <v>127</v>
      </c>
      <c r="C193">
        <v>94</v>
      </c>
      <c r="D193">
        <v>1</v>
      </c>
      <c r="E193">
        <v>35</v>
      </c>
      <c r="F193">
        <v>7</v>
      </c>
      <c r="G193">
        <v>53</v>
      </c>
      <c r="H193">
        <v>32</v>
      </c>
      <c r="I193">
        <v>8</v>
      </c>
      <c r="J193">
        <v>8</v>
      </c>
      <c r="K193">
        <v>1</v>
      </c>
      <c r="L193">
        <v>1</v>
      </c>
      <c r="N193">
        <v>6</v>
      </c>
      <c r="P193">
        <v>1</v>
      </c>
      <c r="T193">
        <v>2</v>
      </c>
      <c r="U193">
        <v>39</v>
      </c>
      <c r="V193">
        <v>10</v>
      </c>
      <c r="W193">
        <v>79</v>
      </c>
      <c r="X193">
        <v>14</v>
      </c>
      <c r="Y193">
        <v>75</v>
      </c>
      <c r="Z193">
        <v>6</v>
      </c>
      <c r="AA193" s="19" t="s">
        <v>226</v>
      </c>
      <c r="AB193">
        <v>127</v>
      </c>
      <c r="AC193" s="10">
        <f t="shared" si="48"/>
        <v>0.74015748031496065</v>
      </c>
      <c r="AD193" s="10">
        <f t="shared" si="49"/>
        <v>7.874015748031496E-3</v>
      </c>
      <c r="AE193" s="10">
        <f t="shared" si="50"/>
        <v>0.27559055118110237</v>
      </c>
      <c r="AF193" s="10">
        <f t="shared" si="51"/>
        <v>5.5118110236220472E-2</v>
      </c>
      <c r="AG193" s="10">
        <f t="shared" si="52"/>
        <v>0.41732283464566927</v>
      </c>
      <c r="AH193" s="10">
        <f t="shared" si="53"/>
        <v>0.25196850393700787</v>
      </c>
      <c r="AI193" s="10">
        <f t="shared" si="54"/>
        <v>6.2992125984251968E-2</v>
      </c>
      <c r="AJ193" s="10">
        <f t="shared" si="55"/>
        <v>6.2992125984251968E-2</v>
      </c>
      <c r="AK193" s="10">
        <f t="shared" si="56"/>
        <v>7.874015748031496E-3</v>
      </c>
      <c r="AL193" s="10">
        <f t="shared" si="57"/>
        <v>7.874015748031496E-3</v>
      </c>
      <c r="AM193" s="10">
        <f t="shared" si="58"/>
        <v>0</v>
      </c>
      <c r="AN193" s="10">
        <f t="shared" si="59"/>
        <v>4.7244094488188976E-2</v>
      </c>
      <c r="AO193" s="10">
        <f t="shared" si="60"/>
        <v>0</v>
      </c>
      <c r="AP193" s="10">
        <f t="shared" si="61"/>
        <v>7.874015748031496E-3</v>
      </c>
      <c r="AQ193" s="10">
        <f t="shared" si="62"/>
        <v>0</v>
      </c>
      <c r="AR193" s="10">
        <f t="shared" si="63"/>
        <v>0</v>
      </c>
      <c r="AS193" s="10">
        <f t="shared" si="64"/>
        <v>0</v>
      </c>
      <c r="AT193" s="10">
        <f t="shared" si="65"/>
        <v>1.5748031496062992E-2</v>
      </c>
      <c r="AU193" s="10">
        <f t="shared" si="66"/>
        <v>0.30708661417322836</v>
      </c>
      <c r="AV193" s="10">
        <f t="shared" si="67"/>
        <v>7.874015748031496E-2</v>
      </c>
      <c r="AW193" s="10">
        <f t="shared" si="68"/>
        <v>0.62204724409448819</v>
      </c>
      <c r="AX193" s="10">
        <f t="shared" si="69"/>
        <v>0.11023622047244094</v>
      </c>
      <c r="AY193" s="10">
        <f t="shared" si="70"/>
        <v>0.59055118110236215</v>
      </c>
      <c r="AZ193" s="12">
        <f t="shared" si="71"/>
        <v>4.7244094488188976E-2</v>
      </c>
      <c r="BA193" s="11"/>
    </row>
    <row r="194" spans="1:53" x14ac:dyDescent="0.35">
      <c r="A194" s="8" t="s">
        <v>227</v>
      </c>
      <c r="B194">
        <v>17</v>
      </c>
      <c r="C194">
        <v>13</v>
      </c>
      <c r="E194">
        <v>4</v>
      </c>
      <c r="G194">
        <v>5</v>
      </c>
      <c r="H194">
        <v>1</v>
      </c>
      <c r="I194">
        <v>11</v>
      </c>
      <c r="J194">
        <v>13</v>
      </c>
      <c r="W194">
        <v>14</v>
      </c>
      <c r="X194">
        <v>1</v>
      </c>
      <c r="Y194">
        <v>14</v>
      </c>
      <c r="AA194" s="19" t="s">
        <v>227</v>
      </c>
      <c r="AB194">
        <v>17</v>
      </c>
      <c r="AC194" s="10">
        <f t="shared" si="48"/>
        <v>0.76470588235294112</v>
      </c>
      <c r="AD194" s="10">
        <f t="shared" si="49"/>
        <v>0</v>
      </c>
      <c r="AE194" s="10">
        <f t="shared" si="50"/>
        <v>0.23529411764705882</v>
      </c>
      <c r="AF194" s="10">
        <f t="shared" si="51"/>
        <v>0</v>
      </c>
      <c r="AG194" s="10">
        <f t="shared" si="52"/>
        <v>0.29411764705882354</v>
      </c>
      <c r="AH194" s="10">
        <f t="shared" si="53"/>
        <v>5.8823529411764705E-2</v>
      </c>
      <c r="AI194" s="10">
        <f t="shared" si="54"/>
        <v>0.6470588235294118</v>
      </c>
      <c r="AJ194" s="10">
        <f t="shared" si="55"/>
        <v>0.76470588235294112</v>
      </c>
      <c r="AK194" s="10">
        <f t="shared" si="56"/>
        <v>0</v>
      </c>
      <c r="AL194" s="10">
        <f t="shared" si="57"/>
        <v>0</v>
      </c>
      <c r="AM194" s="10">
        <f t="shared" si="58"/>
        <v>0</v>
      </c>
      <c r="AN194" s="10">
        <f t="shared" si="59"/>
        <v>0</v>
      </c>
      <c r="AO194" s="10">
        <f t="shared" si="60"/>
        <v>0</v>
      </c>
      <c r="AP194" s="10">
        <f t="shared" si="61"/>
        <v>0</v>
      </c>
      <c r="AQ194" s="10">
        <f t="shared" si="62"/>
        <v>0</v>
      </c>
      <c r="AR194" s="10">
        <f t="shared" si="63"/>
        <v>0</v>
      </c>
      <c r="AS194" s="10">
        <f t="shared" si="64"/>
        <v>0</v>
      </c>
      <c r="AT194" s="10">
        <f t="shared" si="65"/>
        <v>0</v>
      </c>
      <c r="AU194" s="10">
        <f t="shared" si="66"/>
        <v>0</v>
      </c>
      <c r="AV194" s="10">
        <f t="shared" si="67"/>
        <v>0</v>
      </c>
      <c r="AW194" s="10">
        <f t="shared" si="68"/>
        <v>0.82352941176470584</v>
      </c>
      <c r="AX194" s="10">
        <f t="shared" si="69"/>
        <v>5.8823529411764705E-2</v>
      </c>
      <c r="AY194" s="10">
        <f t="shared" si="70"/>
        <v>0.82352941176470584</v>
      </c>
      <c r="AZ194" s="12">
        <f t="shared" si="71"/>
        <v>0</v>
      </c>
      <c r="BA194" s="11"/>
    </row>
    <row r="195" spans="1:53" x14ac:dyDescent="0.35">
      <c r="A195" s="8" t="s">
        <v>228</v>
      </c>
      <c r="B195">
        <v>27</v>
      </c>
      <c r="C195">
        <v>21</v>
      </c>
      <c r="F195">
        <v>14</v>
      </c>
      <c r="G195">
        <v>8</v>
      </c>
      <c r="H195">
        <v>10</v>
      </c>
      <c r="I195">
        <v>4</v>
      </c>
      <c r="J195">
        <v>1</v>
      </c>
      <c r="L195">
        <v>1</v>
      </c>
      <c r="T195">
        <v>2</v>
      </c>
      <c r="U195">
        <v>1</v>
      </c>
      <c r="W195">
        <v>1</v>
      </c>
      <c r="X195">
        <v>17</v>
      </c>
      <c r="AA195" s="19" t="s">
        <v>228</v>
      </c>
      <c r="AB195">
        <v>27</v>
      </c>
      <c r="AC195" s="10">
        <f t="shared" si="48"/>
        <v>0.77777777777777779</v>
      </c>
      <c r="AD195" s="10">
        <f t="shared" si="49"/>
        <v>0</v>
      </c>
      <c r="AE195" s="10">
        <f t="shared" si="50"/>
        <v>0</v>
      </c>
      <c r="AF195" s="10">
        <f t="shared" si="51"/>
        <v>0.51851851851851849</v>
      </c>
      <c r="AG195" s="10">
        <f t="shared" si="52"/>
        <v>0.29629629629629628</v>
      </c>
      <c r="AH195" s="10">
        <f t="shared" si="53"/>
        <v>0.37037037037037035</v>
      </c>
      <c r="AI195" s="10">
        <f t="shared" si="54"/>
        <v>0.14814814814814814</v>
      </c>
      <c r="AJ195" s="10">
        <f t="shared" si="55"/>
        <v>3.7037037037037035E-2</v>
      </c>
      <c r="AK195" s="10">
        <f t="shared" si="56"/>
        <v>0</v>
      </c>
      <c r="AL195" s="10">
        <f t="shared" si="57"/>
        <v>3.7037037037037035E-2</v>
      </c>
      <c r="AM195" s="10">
        <f t="shared" si="58"/>
        <v>0</v>
      </c>
      <c r="AN195" s="10">
        <f t="shared" si="59"/>
        <v>0</v>
      </c>
      <c r="AO195" s="10">
        <f t="shared" si="60"/>
        <v>0</v>
      </c>
      <c r="AP195" s="10">
        <f t="shared" si="61"/>
        <v>0</v>
      </c>
      <c r="AQ195" s="10">
        <f t="shared" si="62"/>
        <v>0</v>
      </c>
      <c r="AR195" s="10">
        <f t="shared" si="63"/>
        <v>0</v>
      </c>
      <c r="AS195" s="10">
        <f t="shared" si="64"/>
        <v>0</v>
      </c>
      <c r="AT195" s="10">
        <f t="shared" si="65"/>
        <v>7.407407407407407E-2</v>
      </c>
      <c r="AU195" s="10">
        <f t="shared" si="66"/>
        <v>3.7037037037037035E-2</v>
      </c>
      <c r="AV195" s="10">
        <f t="shared" si="67"/>
        <v>0</v>
      </c>
      <c r="AW195" s="10">
        <f t="shared" si="68"/>
        <v>3.7037037037037035E-2</v>
      </c>
      <c r="AX195" s="10">
        <f t="shared" si="69"/>
        <v>0.62962962962962965</v>
      </c>
      <c r="AY195" s="10">
        <f t="shared" si="70"/>
        <v>0</v>
      </c>
      <c r="AZ195" s="12">
        <f t="shared" si="71"/>
        <v>0</v>
      </c>
      <c r="BA195" s="11"/>
    </row>
    <row r="196" spans="1:53" x14ac:dyDescent="0.35">
      <c r="A196" s="8" t="s">
        <v>229</v>
      </c>
      <c r="B196">
        <v>8</v>
      </c>
      <c r="C196">
        <v>6</v>
      </c>
      <c r="E196">
        <v>6</v>
      </c>
      <c r="F196">
        <v>2</v>
      </c>
      <c r="X196">
        <v>2</v>
      </c>
      <c r="Z196">
        <v>2</v>
      </c>
      <c r="AA196" s="19" t="s">
        <v>229</v>
      </c>
      <c r="AB196">
        <v>8</v>
      </c>
      <c r="AC196" s="10">
        <f t="shared" si="48"/>
        <v>0.75</v>
      </c>
      <c r="AD196" s="10">
        <f t="shared" si="49"/>
        <v>0</v>
      </c>
      <c r="AE196" s="10">
        <f t="shared" si="50"/>
        <v>0.75</v>
      </c>
      <c r="AF196" s="10">
        <f t="shared" si="51"/>
        <v>0.25</v>
      </c>
      <c r="AG196" s="10">
        <f t="shared" si="52"/>
        <v>0</v>
      </c>
      <c r="AH196" s="10">
        <f t="shared" si="53"/>
        <v>0</v>
      </c>
      <c r="AI196" s="10">
        <f t="shared" si="54"/>
        <v>0</v>
      </c>
      <c r="AJ196" s="10">
        <f t="shared" si="55"/>
        <v>0</v>
      </c>
      <c r="AK196" s="10">
        <f t="shared" si="56"/>
        <v>0</v>
      </c>
      <c r="AL196" s="10">
        <f t="shared" si="57"/>
        <v>0</v>
      </c>
      <c r="AM196" s="10">
        <f t="shared" si="58"/>
        <v>0</v>
      </c>
      <c r="AN196" s="10">
        <f t="shared" si="59"/>
        <v>0</v>
      </c>
      <c r="AO196" s="10">
        <f t="shared" si="60"/>
        <v>0</v>
      </c>
      <c r="AP196" s="10">
        <f t="shared" si="61"/>
        <v>0</v>
      </c>
      <c r="AQ196" s="10">
        <f t="shared" si="62"/>
        <v>0</v>
      </c>
      <c r="AR196" s="10">
        <f t="shared" si="63"/>
        <v>0</v>
      </c>
      <c r="AS196" s="10">
        <f t="shared" si="64"/>
        <v>0</v>
      </c>
      <c r="AT196" s="10">
        <f t="shared" si="65"/>
        <v>0</v>
      </c>
      <c r="AU196" s="10">
        <f t="shared" si="66"/>
        <v>0</v>
      </c>
      <c r="AV196" s="10">
        <f t="shared" si="67"/>
        <v>0</v>
      </c>
      <c r="AW196" s="10">
        <f t="shared" si="68"/>
        <v>0</v>
      </c>
      <c r="AX196" s="10">
        <f t="shared" si="69"/>
        <v>0.25</v>
      </c>
      <c r="AY196" s="10">
        <f t="shared" si="70"/>
        <v>0</v>
      </c>
      <c r="AZ196" s="12">
        <f t="shared" si="71"/>
        <v>0.25</v>
      </c>
      <c r="BA196" s="11"/>
    </row>
    <row r="197" spans="1:53" x14ac:dyDescent="0.35">
      <c r="A197" s="8" t="s">
        <v>230</v>
      </c>
      <c r="B197">
        <v>40</v>
      </c>
      <c r="C197">
        <v>35</v>
      </c>
      <c r="E197">
        <v>15</v>
      </c>
      <c r="F197">
        <v>7</v>
      </c>
      <c r="G197">
        <v>24</v>
      </c>
      <c r="H197">
        <v>2</v>
      </c>
      <c r="W197">
        <v>24</v>
      </c>
      <c r="X197">
        <v>26</v>
      </c>
      <c r="Z197">
        <v>4</v>
      </c>
      <c r="AA197" s="19" t="s">
        <v>230</v>
      </c>
      <c r="AB197">
        <v>40</v>
      </c>
      <c r="AC197" s="10">
        <f t="shared" ref="AC197:AC260" si="72">C197/B197</f>
        <v>0.875</v>
      </c>
      <c r="AD197" s="10">
        <f t="shared" ref="AD197:AD260" si="73">D197/B197</f>
        <v>0</v>
      </c>
      <c r="AE197" s="10">
        <f t="shared" ref="AE197:AE260" si="74">E197/B197</f>
        <v>0.375</v>
      </c>
      <c r="AF197" s="10">
        <f t="shared" ref="AF197:AF260" si="75">F197/B197</f>
        <v>0.17499999999999999</v>
      </c>
      <c r="AG197" s="10">
        <f t="shared" ref="AG197:AG260" si="76">G197/B197</f>
        <v>0.6</v>
      </c>
      <c r="AH197" s="10">
        <f t="shared" ref="AH197:AH260" si="77">H197/B197</f>
        <v>0.05</v>
      </c>
      <c r="AI197" s="10">
        <f t="shared" ref="AI197:AI260" si="78">I197/B197</f>
        <v>0</v>
      </c>
      <c r="AJ197" s="10">
        <f t="shared" ref="AJ197:AJ260" si="79">J197/B197</f>
        <v>0</v>
      </c>
      <c r="AK197" s="10">
        <f t="shared" ref="AK197:AK260" si="80">K197/B197</f>
        <v>0</v>
      </c>
      <c r="AL197" s="10">
        <f t="shared" ref="AL197:AL260" si="81">L197/B197</f>
        <v>0</v>
      </c>
      <c r="AM197" s="10">
        <f t="shared" ref="AM197:AM260" si="82">M197/B197</f>
        <v>0</v>
      </c>
      <c r="AN197" s="10">
        <f t="shared" ref="AN197:AN260" si="83">N197/B197</f>
        <v>0</v>
      </c>
      <c r="AO197" s="10">
        <f t="shared" ref="AO197:AO260" si="84">O197/B197</f>
        <v>0</v>
      </c>
      <c r="AP197" s="10">
        <f t="shared" ref="AP197:AP260" si="85">P197/B197</f>
        <v>0</v>
      </c>
      <c r="AQ197" s="10">
        <f t="shared" ref="AQ197:AQ260" si="86">Q197/B197</f>
        <v>0</v>
      </c>
      <c r="AR197" s="10">
        <f t="shared" ref="AR197:AR260" si="87">R197/B197</f>
        <v>0</v>
      </c>
      <c r="AS197" s="10">
        <f t="shared" ref="AS197:AS260" si="88">S197/B197</f>
        <v>0</v>
      </c>
      <c r="AT197" s="10">
        <f t="shared" ref="AT197:AT260" si="89">T197/B197</f>
        <v>0</v>
      </c>
      <c r="AU197" s="10">
        <f t="shared" ref="AU197:AU260" si="90">U197/B197</f>
        <v>0</v>
      </c>
      <c r="AV197" s="10">
        <f t="shared" ref="AV197:AV260" si="91">V197/B197</f>
        <v>0</v>
      </c>
      <c r="AW197" s="10">
        <f t="shared" ref="AW197:AW260" si="92">W197/B197</f>
        <v>0.6</v>
      </c>
      <c r="AX197" s="10">
        <f t="shared" ref="AX197:AX260" si="93">X197/B197</f>
        <v>0.65</v>
      </c>
      <c r="AY197" s="10">
        <f t="shared" ref="AY197:AY260" si="94">Y197/B197</f>
        <v>0</v>
      </c>
      <c r="AZ197" s="12">
        <f t="shared" ref="AZ197:AZ260" si="95">Z197/B197</f>
        <v>0.1</v>
      </c>
      <c r="BA197" s="11"/>
    </row>
    <row r="198" spans="1:53" x14ac:dyDescent="0.35">
      <c r="A198" s="8" t="s">
        <v>231</v>
      </c>
      <c r="B198">
        <v>44</v>
      </c>
      <c r="C198">
        <v>37</v>
      </c>
      <c r="E198">
        <v>1</v>
      </c>
      <c r="F198">
        <v>9</v>
      </c>
      <c r="G198">
        <v>2</v>
      </c>
      <c r="H198">
        <v>6</v>
      </c>
      <c r="I198">
        <v>1</v>
      </c>
      <c r="N198">
        <v>8</v>
      </c>
      <c r="Y198">
        <v>35</v>
      </c>
      <c r="Z198">
        <v>5</v>
      </c>
      <c r="AA198" s="19" t="s">
        <v>231</v>
      </c>
      <c r="AB198">
        <v>44</v>
      </c>
      <c r="AC198" s="10">
        <f t="shared" si="72"/>
        <v>0.84090909090909094</v>
      </c>
      <c r="AD198" s="10">
        <f t="shared" si="73"/>
        <v>0</v>
      </c>
      <c r="AE198" s="10">
        <f t="shared" si="74"/>
        <v>2.2727272727272728E-2</v>
      </c>
      <c r="AF198" s="10">
        <f t="shared" si="75"/>
        <v>0.20454545454545456</v>
      </c>
      <c r="AG198" s="10">
        <f t="shared" si="76"/>
        <v>4.5454545454545456E-2</v>
      </c>
      <c r="AH198" s="10">
        <f t="shared" si="77"/>
        <v>0.13636363636363635</v>
      </c>
      <c r="AI198" s="10">
        <f t="shared" si="78"/>
        <v>2.2727272727272728E-2</v>
      </c>
      <c r="AJ198" s="10">
        <f t="shared" si="79"/>
        <v>0</v>
      </c>
      <c r="AK198" s="10">
        <f t="shared" si="80"/>
        <v>0</v>
      </c>
      <c r="AL198" s="10">
        <f t="shared" si="81"/>
        <v>0</v>
      </c>
      <c r="AM198" s="10">
        <f t="shared" si="82"/>
        <v>0</v>
      </c>
      <c r="AN198" s="10">
        <f t="shared" si="83"/>
        <v>0.18181818181818182</v>
      </c>
      <c r="AO198" s="10">
        <f t="shared" si="84"/>
        <v>0</v>
      </c>
      <c r="AP198" s="10">
        <f t="shared" si="85"/>
        <v>0</v>
      </c>
      <c r="AQ198" s="10">
        <f t="shared" si="86"/>
        <v>0</v>
      </c>
      <c r="AR198" s="10">
        <f t="shared" si="87"/>
        <v>0</v>
      </c>
      <c r="AS198" s="10">
        <f t="shared" si="88"/>
        <v>0</v>
      </c>
      <c r="AT198" s="10">
        <f t="shared" si="89"/>
        <v>0</v>
      </c>
      <c r="AU198" s="10">
        <f t="shared" si="90"/>
        <v>0</v>
      </c>
      <c r="AV198" s="10">
        <f t="shared" si="91"/>
        <v>0</v>
      </c>
      <c r="AW198" s="10">
        <f t="shared" si="92"/>
        <v>0</v>
      </c>
      <c r="AX198" s="10">
        <f t="shared" si="93"/>
        <v>0</v>
      </c>
      <c r="AY198" s="10">
        <f t="shared" si="94"/>
        <v>0.79545454545454541</v>
      </c>
      <c r="AZ198" s="12">
        <f t="shared" si="95"/>
        <v>0.11363636363636363</v>
      </c>
      <c r="BA198" s="11"/>
    </row>
    <row r="199" spans="1:53" x14ac:dyDescent="0.35">
      <c r="A199" s="8" t="s">
        <v>232</v>
      </c>
      <c r="B199">
        <v>28</v>
      </c>
      <c r="C199">
        <v>24</v>
      </c>
      <c r="E199">
        <v>14</v>
      </c>
      <c r="G199">
        <v>17</v>
      </c>
      <c r="H199">
        <v>4</v>
      </c>
      <c r="W199">
        <v>14</v>
      </c>
      <c r="X199">
        <v>23</v>
      </c>
      <c r="Y199">
        <v>16</v>
      </c>
      <c r="Z199">
        <v>1</v>
      </c>
      <c r="AA199" s="19" t="s">
        <v>232</v>
      </c>
      <c r="AB199">
        <v>28</v>
      </c>
      <c r="AC199" s="10">
        <f t="shared" si="72"/>
        <v>0.8571428571428571</v>
      </c>
      <c r="AD199" s="10">
        <f t="shared" si="73"/>
        <v>0</v>
      </c>
      <c r="AE199" s="10">
        <f t="shared" si="74"/>
        <v>0.5</v>
      </c>
      <c r="AF199" s="10">
        <f t="shared" si="75"/>
        <v>0</v>
      </c>
      <c r="AG199" s="10">
        <f t="shared" si="76"/>
        <v>0.6071428571428571</v>
      </c>
      <c r="AH199" s="10">
        <f t="shared" si="77"/>
        <v>0.14285714285714285</v>
      </c>
      <c r="AI199" s="10">
        <f t="shared" si="78"/>
        <v>0</v>
      </c>
      <c r="AJ199" s="10">
        <f t="shared" si="79"/>
        <v>0</v>
      </c>
      <c r="AK199" s="10">
        <f t="shared" si="80"/>
        <v>0</v>
      </c>
      <c r="AL199" s="10">
        <f t="shared" si="81"/>
        <v>0</v>
      </c>
      <c r="AM199" s="10">
        <f t="shared" si="82"/>
        <v>0</v>
      </c>
      <c r="AN199" s="10">
        <f t="shared" si="83"/>
        <v>0</v>
      </c>
      <c r="AO199" s="10">
        <f t="shared" si="84"/>
        <v>0</v>
      </c>
      <c r="AP199" s="10">
        <f t="shared" si="85"/>
        <v>0</v>
      </c>
      <c r="AQ199" s="10">
        <f t="shared" si="86"/>
        <v>0</v>
      </c>
      <c r="AR199" s="10">
        <f t="shared" si="87"/>
        <v>0</v>
      </c>
      <c r="AS199" s="10">
        <f t="shared" si="88"/>
        <v>0</v>
      </c>
      <c r="AT199" s="10">
        <f t="shared" si="89"/>
        <v>0</v>
      </c>
      <c r="AU199" s="10">
        <f t="shared" si="90"/>
        <v>0</v>
      </c>
      <c r="AV199" s="10">
        <f t="shared" si="91"/>
        <v>0</v>
      </c>
      <c r="AW199" s="10">
        <f t="shared" si="92"/>
        <v>0.5</v>
      </c>
      <c r="AX199" s="10">
        <f t="shared" si="93"/>
        <v>0.8214285714285714</v>
      </c>
      <c r="AY199" s="10">
        <f t="shared" si="94"/>
        <v>0.5714285714285714</v>
      </c>
      <c r="AZ199" s="12">
        <f t="shared" si="95"/>
        <v>3.5714285714285712E-2</v>
      </c>
      <c r="BA199" s="11"/>
    </row>
    <row r="200" spans="1:53" x14ac:dyDescent="0.35">
      <c r="A200" s="8" t="s">
        <v>233</v>
      </c>
      <c r="B200">
        <v>42</v>
      </c>
      <c r="C200">
        <v>28</v>
      </c>
      <c r="E200">
        <v>3</v>
      </c>
      <c r="G200">
        <v>15</v>
      </c>
      <c r="H200">
        <v>3</v>
      </c>
      <c r="J200">
        <v>11</v>
      </c>
      <c r="O200">
        <v>18</v>
      </c>
      <c r="Y200">
        <v>29</v>
      </c>
      <c r="Z200">
        <v>3</v>
      </c>
      <c r="AA200" s="19" t="s">
        <v>233</v>
      </c>
      <c r="AB200">
        <v>42</v>
      </c>
      <c r="AC200" s="10">
        <f t="shared" si="72"/>
        <v>0.66666666666666663</v>
      </c>
      <c r="AD200" s="10">
        <f t="shared" si="73"/>
        <v>0</v>
      </c>
      <c r="AE200" s="10">
        <f t="shared" si="74"/>
        <v>7.1428571428571425E-2</v>
      </c>
      <c r="AF200" s="10">
        <f t="shared" si="75"/>
        <v>0</v>
      </c>
      <c r="AG200" s="10">
        <f t="shared" si="76"/>
        <v>0.35714285714285715</v>
      </c>
      <c r="AH200" s="10">
        <f t="shared" si="77"/>
        <v>7.1428571428571425E-2</v>
      </c>
      <c r="AI200" s="10">
        <f t="shared" si="78"/>
        <v>0</v>
      </c>
      <c r="AJ200" s="10">
        <f t="shared" si="79"/>
        <v>0.26190476190476192</v>
      </c>
      <c r="AK200" s="10">
        <f t="shared" si="80"/>
        <v>0</v>
      </c>
      <c r="AL200" s="10">
        <f t="shared" si="81"/>
        <v>0</v>
      </c>
      <c r="AM200" s="10">
        <f t="shared" si="82"/>
        <v>0</v>
      </c>
      <c r="AN200" s="10">
        <f t="shared" si="83"/>
        <v>0</v>
      </c>
      <c r="AO200" s="10">
        <f t="shared" si="84"/>
        <v>0.42857142857142855</v>
      </c>
      <c r="AP200" s="10">
        <f t="shared" si="85"/>
        <v>0</v>
      </c>
      <c r="AQ200" s="10">
        <f t="shared" si="86"/>
        <v>0</v>
      </c>
      <c r="AR200" s="10">
        <f t="shared" si="87"/>
        <v>0</v>
      </c>
      <c r="AS200" s="10">
        <f t="shared" si="88"/>
        <v>0</v>
      </c>
      <c r="AT200" s="10">
        <f t="shared" si="89"/>
        <v>0</v>
      </c>
      <c r="AU200" s="10">
        <f t="shared" si="90"/>
        <v>0</v>
      </c>
      <c r="AV200" s="10">
        <f t="shared" si="91"/>
        <v>0</v>
      </c>
      <c r="AW200" s="10">
        <f t="shared" si="92"/>
        <v>0</v>
      </c>
      <c r="AX200" s="10">
        <f t="shared" si="93"/>
        <v>0</v>
      </c>
      <c r="AY200" s="10">
        <f t="shared" si="94"/>
        <v>0.69047619047619047</v>
      </c>
      <c r="AZ200" s="12">
        <f t="shared" si="95"/>
        <v>7.1428571428571425E-2</v>
      </c>
      <c r="BA200" s="11"/>
    </row>
    <row r="201" spans="1:53" x14ac:dyDescent="0.35">
      <c r="A201" s="8" t="s">
        <v>234</v>
      </c>
      <c r="B201">
        <v>5</v>
      </c>
      <c r="C201">
        <v>3</v>
      </c>
      <c r="G201">
        <v>2</v>
      </c>
      <c r="H201">
        <v>1</v>
      </c>
      <c r="L201">
        <v>1</v>
      </c>
      <c r="T201">
        <v>2</v>
      </c>
      <c r="U201">
        <v>3</v>
      </c>
      <c r="V201">
        <v>1</v>
      </c>
      <c r="W201">
        <v>2</v>
      </c>
      <c r="X201">
        <v>3</v>
      </c>
      <c r="Y201">
        <v>3</v>
      </c>
      <c r="AA201" s="19" t="s">
        <v>234</v>
      </c>
      <c r="AB201">
        <v>5</v>
      </c>
      <c r="AC201" s="10">
        <f t="shared" si="72"/>
        <v>0.6</v>
      </c>
      <c r="AD201" s="10">
        <f t="shared" si="73"/>
        <v>0</v>
      </c>
      <c r="AE201" s="10">
        <f t="shared" si="74"/>
        <v>0</v>
      </c>
      <c r="AF201" s="10">
        <f t="shared" si="75"/>
        <v>0</v>
      </c>
      <c r="AG201" s="10">
        <f t="shared" si="76"/>
        <v>0.4</v>
      </c>
      <c r="AH201" s="10">
        <f t="shared" si="77"/>
        <v>0.2</v>
      </c>
      <c r="AI201" s="10">
        <f t="shared" si="78"/>
        <v>0</v>
      </c>
      <c r="AJ201" s="10">
        <f t="shared" si="79"/>
        <v>0</v>
      </c>
      <c r="AK201" s="10">
        <f t="shared" si="80"/>
        <v>0</v>
      </c>
      <c r="AL201" s="10">
        <f t="shared" si="81"/>
        <v>0.2</v>
      </c>
      <c r="AM201" s="10">
        <f t="shared" si="82"/>
        <v>0</v>
      </c>
      <c r="AN201" s="10">
        <f t="shared" si="83"/>
        <v>0</v>
      </c>
      <c r="AO201" s="10">
        <f t="shared" si="84"/>
        <v>0</v>
      </c>
      <c r="AP201" s="10">
        <f t="shared" si="85"/>
        <v>0</v>
      </c>
      <c r="AQ201" s="10">
        <f t="shared" si="86"/>
        <v>0</v>
      </c>
      <c r="AR201" s="10">
        <f t="shared" si="87"/>
        <v>0</v>
      </c>
      <c r="AS201" s="10">
        <f t="shared" si="88"/>
        <v>0</v>
      </c>
      <c r="AT201" s="10">
        <f t="shared" si="89"/>
        <v>0.4</v>
      </c>
      <c r="AU201" s="10">
        <f t="shared" si="90"/>
        <v>0.6</v>
      </c>
      <c r="AV201" s="10">
        <f t="shared" si="91"/>
        <v>0.2</v>
      </c>
      <c r="AW201" s="10">
        <f t="shared" si="92"/>
        <v>0.4</v>
      </c>
      <c r="AX201" s="10">
        <f t="shared" si="93"/>
        <v>0.6</v>
      </c>
      <c r="AY201" s="10">
        <f t="shared" si="94"/>
        <v>0.6</v>
      </c>
      <c r="AZ201" s="12">
        <f t="shared" si="95"/>
        <v>0</v>
      </c>
      <c r="BA201" s="11"/>
    </row>
    <row r="202" spans="1:53" x14ac:dyDescent="0.35">
      <c r="A202" s="8" t="s">
        <v>235</v>
      </c>
      <c r="B202">
        <v>3</v>
      </c>
      <c r="Z202">
        <v>3</v>
      </c>
      <c r="AA202" s="19" t="s">
        <v>235</v>
      </c>
      <c r="AB202">
        <v>3</v>
      </c>
      <c r="AC202" s="10">
        <f t="shared" si="72"/>
        <v>0</v>
      </c>
      <c r="AD202" s="10">
        <f t="shared" si="73"/>
        <v>0</v>
      </c>
      <c r="AE202" s="10">
        <f t="shared" si="74"/>
        <v>0</v>
      </c>
      <c r="AF202" s="10">
        <f t="shared" si="75"/>
        <v>0</v>
      </c>
      <c r="AG202" s="10">
        <f t="shared" si="76"/>
        <v>0</v>
      </c>
      <c r="AH202" s="10">
        <f t="shared" si="77"/>
        <v>0</v>
      </c>
      <c r="AI202" s="10">
        <f t="shared" si="78"/>
        <v>0</v>
      </c>
      <c r="AJ202" s="10">
        <f t="shared" si="79"/>
        <v>0</v>
      </c>
      <c r="AK202" s="10">
        <f t="shared" si="80"/>
        <v>0</v>
      </c>
      <c r="AL202" s="10">
        <f t="shared" si="81"/>
        <v>0</v>
      </c>
      <c r="AM202" s="10">
        <f t="shared" si="82"/>
        <v>0</v>
      </c>
      <c r="AN202" s="10">
        <f t="shared" si="83"/>
        <v>0</v>
      </c>
      <c r="AO202" s="10">
        <f t="shared" si="84"/>
        <v>0</v>
      </c>
      <c r="AP202" s="10">
        <f t="shared" si="85"/>
        <v>0</v>
      </c>
      <c r="AQ202" s="10">
        <f t="shared" si="86"/>
        <v>0</v>
      </c>
      <c r="AR202" s="10">
        <f t="shared" si="87"/>
        <v>0</v>
      </c>
      <c r="AS202" s="10">
        <f t="shared" si="88"/>
        <v>0</v>
      </c>
      <c r="AT202" s="10">
        <f t="shared" si="89"/>
        <v>0</v>
      </c>
      <c r="AU202" s="10">
        <f t="shared" si="90"/>
        <v>0</v>
      </c>
      <c r="AV202" s="10">
        <f t="shared" si="91"/>
        <v>0</v>
      </c>
      <c r="AW202" s="10">
        <f t="shared" si="92"/>
        <v>0</v>
      </c>
      <c r="AX202" s="10">
        <f t="shared" si="93"/>
        <v>0</v>
      </c>
      <c r="AY202" s="10">
        <f t="shared" si="94"/>
        <v>0</v>
      </c>
      <c r="AZ202" s="12">
        <f t="shared" si="95"/>
        <v>1</v>
      </c>
      <c r="BA202" s="11"/>
    </row>
    <row r="203" spans="1:53" x14ac:dyDescent="0.35">
      <c r="A203" s="8" t="s">
        <v>236</v>
      </c>
      <c r="B203">
        <v>1143</v>
      </c>
      <c r="C203">
        <v>778</v>
      </c>
      <c r="D203">
        <v>17</v>
      </c>
      <c r="E203">
        <v>31</v>
      </c>
      <c r="F203">
        <v>139</v>
      </c>
      <c r="G203">
        <v>156</v>
      </c>
      <c r="H203">
        <v>160</v>
      </c>
      <c r="I203">
        <v>76</v>
      </c>
      <c r="J203">
        <v>11</v>
      </c>
      <c r="K203">
        <v>81</v>
      </c>
      <c r="L203">
        <v>88</v>
      </c>
      <c r="M203">
        <v>3</v>
      </c>
      <c r="N203">
        <v>45</v>
      </c>
      <c r="O203">
        <v>20</v>
      </c>
      <c r="P203">
        <v>2</v>
      </c>
      <c r="R203">
        <v>8</v>
      </c>
      <c r="S203">
        <v>5</v>
      </c>
      <c r="T203">
        <v>7</v>
      </c>
      <c r="U203">
        <v>88</v>
      </c>
      <c r="V203">
        <v>50</v>
      </c>
      <c r="W203">
        <v>41</v>
      </c>
      <c r="X203">
        <v>134</v>
      </c>
      <c r="Y203">
        <v>292</v>
      </c>
      <c r="Z203">
        <v>120</v>
      </c>
      <c r="AA203" s="19" t="s">
        <v>236</v>
      </c>
      <c r="AB203">
        <v>1143</v>
      </c>
      <c r="AC203" s="10">
        <f t="shared" si="72"/>
        <v>0.68066491688538933</v>
      </c>
      <c r="AD203" s="10">
        <f t="shared" si="73"/>
        <v>1.4873140857392825E-2</v>
      </c>
      <c r="AE203" s="10">
        <f t="shared" si="74"/>
        <v>2.7121609798775152E-2</v>
      </c>
      <c r="AF203" s="10">
        <f t="shared" si="75"/>
        <v>0.1216097987751531</v>
      </c>
      <c r="AG203" s="10">
        <f t="shared" si="76"/>
        <v>0.13648293963254593</v>
      </c>
      <c r="AH203" s="10">
        <f t="shared" si="77"/>
        <v>0.1399825021872266</v>
      </c>
      <c r="AI203" s="10">
        <f t="shared" si="78"/>
        <v>6.6491688538932628E-2</v>
      </c>
      <c r="AJ203" s="10">
        <f t="shared" si="79"/>
        <v>9.6237970253718278E-3</v>
      </c>
      <c r="AK203" s="10">
        <f t="shared" si="80"/>
        <v>7.0866141732283464E-2</v>
      </c>
      <c r="AL203" s="10">
        <f t="shared" si="81"/>
        <v>7.6990376202974622E-2</v>
      </c>
      <c r="AM203" s="10">
        <f t="shared" si="82"/>
        <v>2.6246719160104987E-3</v>
      </c>
      <c r="AN203" s="10">
        <f t="shared" si="83"/>
        <v>3.937007874015748E-2</v>
      </c>
      <c r="AO203" s="10">
        <f t="shared" si="84"/>
        <v>1.7497812773403325E-2</v>
      </c>
      <c r="AP203" s="10">
        <f t="shared" si="85"/>
        <v>1.7497812773403325E-3</v>
      </c>
      <c r="AQ203" s="10">
        <f t="shared" si="86"/>
        <v>0</v>
      </c>
      <c r="AR203" s="10">
        <f t="shared" si="87"/>
        <v>6.99912510936133E-3</v>
      </c>
      <c r="AS203" s="10">
        <f t="shared" si="88"/>
        <v>4.3744531933508314E-3</v>
      </c>
      <c r="AT203" s="10">
        <f t="shared" si="89"/>
        <v>6.1242344706911632E-3</v>
      </c>
      <c r="AU203" s="10">
        <f t="shared" si="90"/>
        <v>7.6990376202974622E-2</v>
      </c>
      <c r="AV203" s="10">
        <f t="shared" si="91"/>
        <v>4.3744531933508309E-2</v>
      </c>
      <c r="AW203" s="10">
        <f t="shared" si="92"/>
        <v>3.5870516185476813E-2</v>
      </c>
      <c r="AX203" s="10">
        <f t="shared" si="93"/>
        <v>0.11723534558180228</v>
      </c>
      <c r="AY203" s="10">
        <f t="shared" si="94"/>
        <v>0.25546806649168852</v>
      </c>
      <c r="AZ203" s="12">
        <f t="shared" si="95"/>
        <v>0.10498687664041995</v>
      </c>
      <c r="BA203" s="11"/>
    </row>
    <row r="204" spans="1:53" x14ac:dyDescent="0.35">
      <c r="A204" s="8" t="s">
        <v>237</v>
      </c>
      <c r="B204">
        <v>10</v>
      </c>
      <c r="C204">
        <v>8</v>
      </c>
      <c r="F204">
        <v>4</v>
      </c>
      <c r="G204">
        <v>6</v>
      </c>
      <c r="H204">
        <v>1</v>
      </c>
      <c r="I204">
        <v>3</v>
      </c>
      <c r="V204">
        <v>1</v>
      </c>
      <c r="X204">
        <v>2</v>
      </c>
      <c r="Y204">
        <v>6</v>
      </c>
      <c r="Z204">
        <v>1</v>
      </c>
      <c r="AA204" s="19" t="s">
        <v>237</v>
      </c>
      <c r="AB204">
        <v>10</v>
      </c>
      <c r="AC204" s="10">
        <f t="shared" si="72"/>
        <v>0.8</v>
      </c>
      <c r="AD204" s="10">
        <f t="shared" si="73"/>
        <v>0</v>
      </c>
      <c r="AE204" s="10">
        <f t="shared" si="74"/>
        <v>0</v>
      </c>
      <c r="AF204" s="10">
        <f t="shared" si="75"/>
        <v>0.4</v>
      </c>
      <c r="AG204" s="10">
        <f t="shared" si="76"/>
        <v>0.6</v>
      </c>
      <c r="AH204" s="10">
        <f t="shared" si="77"/>
        <v>0.1</v>
      </c>
      <c r="AI204" s="10">
        <f t="shared" si="78"/>
        <v>0.3</v>
      </c>
      <c r="AJ204" s="10">
        <f t="shared" si="79"/>
        <v>0</v>
      </c>
      <c r="AK204" s="10">
        <f t="shared" si="80"/>
        <v>0</v>
      </c>
      <c r="AL204" s="10">
        <f t="shared" si="81"/>
        <v>0</v>
      </c>
      <c r="AM204" s="10">
        <f t="shared" si="82"/>
        <v>0</v>
      </c>
      <c r="AN204" s="10">
        <f t="shared" si="83"/>
        <v>0</v>
      </c>
      <c r="AO204" s="10">
        <f t="shared" si="84"/>
        <v>0</v>
      </c>
      <c r="AP204" s="10">
        <f t="shared" si="85"/>
        <v>0</v>
      </c>
      <c r="AQ204" s="10">
        <f t="shared" si="86"/>
        <v>0</v>
      </c>
      <c r="AR204" s="10">
        <f t="shared" si="87"/>
        <v>0</v>
      </c>
      <c r="AS204" s="10">
        <f t="shared" si="88"/>
        <v>0</v>
      </c>
      <c r="AT204" s="10">
        <f t="shared" si="89"/>
        <v>0</v>
      </c>
      <c r="AU204" s="10">
        <f t="shared" si="90"/>
        <v>0</v>
      </c>
      <c r="AV204" s="10">
        <f t="shared" si="91"/>
        <v>0.1</v>
      </c>
      <c r="AW204" s="10">
        <f t="shared" si="92"/>
        <v>0</v>
      </c>
      <c r="AX204" s="10">
        <f t="shared" si="93"/>
        <v>0.2</v>
      </c>
      <c r="AY204" s="10">
        <f t="shared" si="94"/>
        <v>0.6</v>
      </c>
      <c r="AZ204" s="12">
        <f t="shared" si="95"/>
        <v>0.1</v>
      </c>
      <c r="BA204" s="11"/>
    </row>
    <row r="205" spans="1:53" x14ac:dyDescent="0.35">
      <c r="A205" s="8" t="s">
        <v>238</v>
      </c>
      <c r="B205">
        <v>14</v>
      </c>
      <c r="C205">
        <v>12</v>
      </c>
      <c r="E205">
        <v>4</v>
      </c>
      <c r="G205">
        <v>12</v>
      </c>
      <c r="H205">
        <v>1</v>
      </c>
      <c r="N205">
        <v>1</v>
      </c>
      <c r="W205">
        <v>11</v>
      </c>
      <c r="Z205">
        <v>1</v>
      </c>
      <c r="AA205" s="19" t="s">
        <v>238</v>
      </c>
      <c r="AB205">
        <v>14</v>
      </c>
      <c r="AC205" s="10">
        <f t="shared" si="72"/>
        <v>0.8571428571428571</v>
      </c>
      <c r="AD205" s="10">
        <f t="shared" si="73"/>
        <v>0</v>
      </c>
      <c r="AE205" s="10">
        <f t="shared" si="74"/>
        <v>0.2857142857142857</v>
      </c>
      <c r="AF205" s="10">
        <f t="shared" si="75"/>
        <v>0</v>
      </c>
      <c r="AG205" s="10">
        <f t="shared" si="76"/>
        <v>0.8571428571428571</v>
      </c>
      <c r="AH205" s="10">
        <f t="shared" si="77"/>
        <v>7.1428571428571425E-2</v>
      </c>
      <c r="AI205" s="10">
        <f t="shared" si="78"/>
        <v>0</v>
      </c>
      <c r="AJ205" s="10">
        <f t="shared" si="79"/>
        <v>0</v>
      </c>
      <c r="AK205" s="10">
        <f t="shared" si="80"/>
        <v>0</v>
      </c>
      <c r="AL205" s="10">
        <f t="shared" si="81"/>
        <v>0</v>
      </c>
      <c r="AM205" s="10">
        <f t="shared" si="82"/>
        <v>0</v>
      </c>
      <c r="AN205" s="10">
        <f t="shared" si="83"/>
        <v>7.1428571428571425E-2</v>
      </c>
      <c r="AO205" s="10">
        <f t="shared" si="84"/>
        <v>0</v>
      </c>
      <c r="AP205" s="10">
        <f t="shared" si="85"/>
        <v>0</v>
      </c>
      <c r="AQ205" s="10">
        <f t="shared" si="86"/>
        <v>0</v>
      </c>
      <c r="AR205" s="10">
        <f t="shared" si="87"/>
        <v>0</v>
      </c>
      <c r="AS205" s="10">
        <f t="shared" si="88"/>
        <v>0</v>
      </c>
      <c r="AT205" s="10">
        <f t="shared" si="89"/>
        <v>0</v>
      </c>
      <c r="AU205" s="10">
        <f t="shared" si="90"/>
        <v>0</v>
      </c>
      <c r="AV205" s="10">
        <f t="shared" si="91"/>
        <v>0</v>
      </c>
      <c r="AW205" s="10">
        <f t="shared" si="92"/>
        <v>0.7857142857142857</v>
      </c>
      <c r="AX205" s="10">
        <f t="shared" si="93"/>
        <v>0</v>
      </c>
      <c r="AY205" s="10">
        <f t="shared" si="94"/>
        <v>0</v>
      </c>
      <c r="AZ205" s="12">
        <f t="shared" si="95"/>
        <v>7.1428571428571425E-2</v>
      </c>
      <c r="BA205" s="11"/>
    </row>
    <row r="206" spans="1:53" x14ac:dyDescent="0.35">
      <c r="A206" s="8" t="s">
        <v>239</v>
      </c>
      <c r="B206">
        <v>3</v>
      </c>
      <c r="C206">
        <v>1</v>
      </c>
      <c r="G206">
        <v>1</v>
      </c>
      <c r="L206">
        <v>1</v>
      </c>
      <c r="AA206" s="19" t="s">
        <v>239</v>
      </c>
      <c r="AB206">
        <v>3</v>
      </c>
      <c r="AC206" s="10">
        <f t="shared" si="72"/>
        <v>0.33333333333333331</v>
      </c>
      <c r="AD206" s="10">
        <f t="shared" si="73"/>
        <v>0</v>
      </c>
      <c r="AE206" s="10">
        <f t="shared" si="74"/>
        <v>0</v>
      </c>
      <c r="AF206" s="10">
        <f t="shared" si="75"/>
        <v>0</v>
      </c>
      <c r="AG206" s="10">
        <f t="shared" si="76"/>
        <v>0.33333333333333331</v>
      </c>
      <c r="AH206" s="10">
        <f t="shared" si="77"/>
        <v>0</v>
      </c>
      <c r="AI206" s="10">
        <f t="shared" si="78"/>
        <v>0</v>
      </c>
      <c r="AJ206" s="10">
        <f t="shared" si="79"/>
        <v>0</v>
      </c>
      <c r="AK206" s="10">
        <f t="shared" si="80"/>
        <v>0</v>
      </c>
      <c r="AL206" s="10">
        <f t="shared" si="81"/>
        <v>0.33333333333333331</v>
      </c>
      <c r="AM206" s="10">
        <f t="shared" si="82"/>
        <v>0</v>
      </c>
      <c r="AN206" s="10">
        <f t="shared" si="83"/>
        <v>0</v>
      </c>
      <c r="AO206" s="10">
        <f t="shared" si="84"/>
        <v>0</v>
      </c>
      <c r="AP206" s="10">
        <f t="shared" si="85"/>
        <v>0</v>
      </c>
      <c r="AQ206" s="10">
        <f t="shared" si="86"/>
        <v>0</v>
      </c>
      <c r="AR206" s="10">
        <f t="shared" si="87"/>
        <v>0</v>
      </c>
      <c r="AS206" s="10">
        <f t="shared" si="88"/>
        <v>0</v>
      </c>
      <c r="AT206" s="10">
        <f t="shared" si="89"/>
        <v>0</v>
      </c>
      <c r="AU206" s="10">
        <f t="shared" si="90"/>
        <v>0</v>
      </c>
      <c r="AV206" s="10">
        <f t="shared" si="91"/>
        <v>0</v>
      </c>
      <c r="AW206" s="10">
        <f t="shared" si="92"/>
        <v>0</v>
      </c>
      <c r="AX206" s="10">
        <f t="shared" si="93"/>
        <v>0</v>
      </c>
      <c r="AY206" s="10">
        <f t="shared" si="94"/>
        <v>0</v>
      </c>
      <c r="AZ206" s="12">
        <f t="shared" si="95"/>
        <v>0</v>
      </c>
      <c r="BA206" s="11"/>
    </row>
    <row r="207" spans="1:53" x14ac:dyDescent="0.35">
      <c r="A207" s="8" t="s">
        <v>240</v>
      </c>
      <c r="B207">
        <v>107</v>
      </c>
      <c r="C207">
        <v>49</v>
      </c>
      <c r="E207">
        <v>1</v>
      </c>
      <c r="G207">
        <v>18</v>
      </c>
      <c r="H207">
        <v>9</v>
      </c>
      <c r="I207">
        <v>2</v>
      </c>
      <c r="J207">
        <v>1</v>
      </c>
      <c r="K207">
        <v>1</v>
      </c>
      <c r="O207">
        <v>1</v>
      </c>
      <c r="R207">
        <v>22</v>
      </c>
      <c r="S207">
        <v>1</v>
      </c>
      <c r="T207">
        <v>1</v>
      </c>
      <c r="U207">
        <v>2</v>
      </c>
      <c r="V207">
        <v>2</v>
      </c>
      <c r="W207">
        <v>4</v>
      </c>
      <c r="X207">
        <v>5</v>
      </c>
      <c r="Y207">
        <v>7</v>
      </c>
      <c r="Z207">
        <v>34</v>
      </c>
      <c r="AA207" s="19" t="s">
        <v>240</v>
      </c>
      <c r="AB207">
        <v>107</v>
      </c>
      <c r="AC207" s="10">
        <f t="shared" si="72"/>
        <v>0.45794392523364486</v>
      </c>
      <c r="AD207" s="10">
        <f t="shared" si="73"/>
        <v>0</v>
      </c>
      <c r="AE207" s="10">
        <f t="shared" si="74"/>
        <v>9.3457943925233638E-3</v>
      </c>
      <c r="AF207" s="10">
        <f t="shared" si="75"/>
        <v>0</v>
      </c>
      <c r="AG207" s="10">
        <f t="shared" si="76"/>
        <v>0.16822429906542055</v>
      </c>
      <c r="AH207" s="10">
        <f t="shared" si="77"/>
        <v>8.4112149532710276E-2</v>
      </c>
      <c r="AI207" s="10">
        <f t="shared" si="78"/>
        <v>1.8691588785046728E-2</v>
      </c>
      <c r="AJ207" s="10">
        <f t="shared" si="79"/>
        <v>9.3457943925233638E-3</v>
      </c>
      <c r="AK207" s="10">
        <f t="shared" si="80"/>
        <v>9.3457943925233638E-3</v>
      </c>
      <c r="AL207" s="10">
        <f t="shared" si="81"/>
        <v>0</v>
      </c>
      <c r="AM207" s="10">
        <f t="shared" si="82"/>
        <v>0</v>
      </c>
      <c r="AN207" s="10">
        <f t="shared" si="83"/>
        <v>0</v>
      </c>
      <c r="AO207" s="10">
        <f t="shared" si="84"/>
        <v>9.3457943925233638E-3</v>
      </c>
      <c r="AP207" s="10">
        <f t="shared" si="85"/>
        <v>0</v>
      </c>
      <c r="AQ207" s="10">
        <f t="shared" si="86"/>
        <v>0</v>
      </c>
      <c r="AR207" s="10">
        <f t="shared" si="87"/>
        <v>0.20560747663551401</v>
      </c>
      <c r="AS207" s="10">
        <f t="shared" si="88"/>
        <v>9.3457943925233638E-3</v>
      </c>
      <c r="AT207" s="10">
        <f t="shared" si="89"/>
        <v>9.3457943925233638E-3</v>
      </c>
      <c r="AU207" s="10">
        <f t="shared" si="90"/>
        <v>1.8691588785046728E-2</v>
      </c>
      <c r="AV207" s="10">
        <f t="shared" si="91"/>
        <v>1.8691588785046728E-2</v>
      </c>
      <c r="AW207" s="10">
        <f t="shared" si="92"/>
        <v>3.7383177570093455E-2</v>
      </c>
      <c r="AX207" s="10">
        <f t="shared" si="93"/>
        <v>4.6728971962616821E-2</v>
      </c>
      <c r="AY207" s="10">
        <f t="shared" si="94"/>
        <v>6.5420560747663545E-2</v>
      </c>
      <c r="AZ207" s="12">
        <f t="shared" si="95"/>
        <v>0.31775700934579437</v>
      </c>
      <c r="BA207" s="11"/>
    </row>
    <row r="208" spans="1:53" x14ac:dyDescent="0.35">
      <c r="A208" s="8" t="s">
        <v>241</v>
      </c>
      <c r="B208">
        <v>14</v>
      </c>
      <c r="C208">
        <v>6</v>
      </c>
      <c r="E208">
        <v>2</v>
      </c>
      <c r="F208">
        <v>4</v>
      </c>
      <c r="G208">
        <v>3</v>
      </c>
      <c r="H208">
        <v>2</v>
      </c>
      <c r="I208">
        <v>1</v>
      </c>
      <c r="X208">
        <v>9</v>
      </c>
      <c r="Y208">
        <v>8</v>
      </c>
      <c r="Z208">
        <v>3</v>
      </c>
      <c r="AA208" s="19" t="s">
        <v>241</v>
      </c>
      <c r="AB208">
        <v>14</v>
      </c>
      <c r="AC208" s="10">
        <f t="shared" si="72"/>
        <v>0.42857142857142855</v>
      </c>
      <c r="AD208" s="10">
        <f t="shared" si="73"/>
        <v>0</v>
      </c>
      <c r="AE208" s="10">
        <f t="shared" si="74"/>
        <v>0.14285714285714285</v>
      </c>
      <c r="AF208" s="10">
        <f t="shared" si="75"/>
        <v>0.2857142857142857</v>
      </c>
      <c r="AG208" s="10">
        <f t="shared" si="76"/>
        <v>0.21428571428571427</v>
      </c>
      <c r="AH208" s="10">
        <f t="shared" si="77"/>
        <v>0.14285714285714285</v>
      </c>
      <c r="AI208" s="10">
        <f t="shared" si="78"/>
        <v>7.1428571428571425E-2</v>
      </c>
      <c r="AJ208" s="10">
        <f t="shared" si="79"/>
        <v>0</v>
      </c>
      <c r="AK208" s="10">
        <f t="shared" si="80"/>
        <v>0</v>
      </c>
      <c r="AL208" s="10">
        <f t="shared" si="81"/>
        <v>0</v>
      </c>
      <c r="AM208" s="10">
        <f t="shared" si="82"/>
        <v>0</v>
      </c>
      <c r="AN208" s="10">
        <f t="shared" si="83"/>
        <v>0</v>
      </c>
      <c r="AO208" s="10">
        <f t="shared" si="84"/>
        <v>0</v>
      </c>
      <c r="AP208" s="10">
        <f t="shared" si="85"/>
        <v>0</v>
      </c>
      <c r="AQ208" s="10">
        <f t="shared" si="86"/>
        <v>0</v>
      </c>
      <c r="AR208" s="10">
        <f t="shared" si="87"/>
        <v>0</v>
      </c>
      <c r="AS208" s="10">
        <f t="shared" si="88"/>
        <v>0</v>
      </c>
      <c r="AT208" s="10">
        <f t="shared" si="89"/>
        <v>0</v>
      </c>
      <c r="AU208" s="10">
        <f t="shared" si="90"/>
        <v>0</v>
      </c>
      <c r="AV208" s="10">
        <f t="shared" si="91"/>
        <v>0</v>
      </c>
      <c r="AW208" s="10">
        <f t="shared" si="92"/>
        <v>0</v>
      </c>
      <c r="AX208" s="10">
        <f t="shared" si="93"/>
        <v>0.6428571428571429</v>
      </c>
      <c r="AY208" s="10">
        <f t="shared" si="94"/>
        <v>0.5714285714285714</v>
      </c>
      <c r="AZ208" s="12">
        <f t="shared" si="95"/>
        <v>0.21428571428571427</v>
      </c>
      <c r="BA208" s="11"/>
    </row>
    <row r="209" spans="1:53" x14ac:dyDescent="0.35">
      <c r="A209" s="8" t="s">
        <v>242</v>
      </c>
      <c r="B209">
        <v>72</v>
      </c>
      <c r="C209">
        <v>38</v>
      </c>
      <c r="G209">
        <v>28</v>
      </c>
      <c r="H209">
        <v>1</v>
      </c>
      <c r="Y209">
        <v>23</v>
      </c>
      <c r="Z209">
        <v>9</v>
      </c>
      <c r="AA209" s="19" t="s">
        <v>242</v>
      </c>
      <c r="AB209">
        <v>72</v>
      </c>
      <c r="AC209" s="10">
        <f t="shared" si="72"/>
        <v>0.52777777777777779</v>
      </c>
      <c r="AD209" s="10">
        <f t="shared" si="73"/>
        <v>0</v>
      </c>
      <c r="AE209" s="10">
        <f t="shared" si="74"/>
        <v>0</v>
      </c>
      <c r="AF209" s="10">
        <f t="shared" si="75"/>
        <v>0</v>
      </c>
      <c r="AG209" s="10">
        <f t="shared" si="76"/>
        <v>0.3888888888888889</v>
      </c>
      <c r="AH209" s="10">
        <f t="shared" si="77"/>
        <v>1.3888888888888888E-2</v>
      </c>
      <c r="AI209" s="10">
        <f t="shared" si="78"/>
        <v>0</v>
      </c>
      <c r="AJ209" s="10">
        <f t="shared" si="79"/>
        <v>0</v>
      </c>
      <c r="AK209" s="10">
        <f t="shared" si="80"/>
        <v>0</v>
      </c>
      <c r="AL209" s="10">
        <f t="shared" si="81"/>
        <v>0</v>
      </c>
      <c r="AM209" s="10">
        <f t="shared" si="82"/>
        <v>0</v>
      </c>
      <c r="AN209" s="10">
        <f t="shared" si="83"/>
        <v>0</v>
      </c>
      <c r="AO209" s="10">
        <f t="shared" si="84"/>
        <v>0</v>
      </c>
      <c r="AP209" s="10">
        <f t="shared" si="85"/>
        <v>0</v>
      </c>
      <c r="AQ209" s="10">
        <f t="shared" si="86"/>
        <v>0</v>
      </c>
      <c r="AR209" s="10">
        <f t="shared" si="87"/>
        <v>0</v>
      </c>
      <c r="AS209" s="10">
        <f t="shared" si="88"/>
        <v>0</v>
      </c>
      <c r="AT209" s="10">
        <f t="shared" si="89"/>
        <v>0</v>
      </c>
      <c r="AU209" s="10">
        <f t="shared" si="90"/>
        <v>0</v>
      </c>
      <c r="AV209" s="10">
        <f t="shared" si="91"/>
        <v>0</v>
      </c>
      <c r="AW209" s="10">
        <f t="shared" si="92"/>
        <v>0</v>
      </c>
      <c r="AX209" s="10">
        <f t="shared" si="93"/>
        <v>0</v>
      </c>
      <c r="AY209" s="10">
        <f t="shared" si="94"/>
        <v>0.31944444444444442</v>
      </c>
      <c r="AZ209" s="12">
        <f t="shared" si="95"/>
        <v>0.125</v>
      </c>
      <c r="BA209" s="11"/>
    </row>
    <row r="210" spans="1:53" x14ac:dyDescent="0.35">
      <c r="A210" s="8" t="s">
        <v>243</v>
      </c>
      <c r="B210">
        <v>50</v>
      </c>
      <c r="C210">
        <v>41</v>
      </c>
      <c r="E210">
        <v>17</v>
      </c>
      <c r="G210">
        <v>20</v>
      </c>
      <c r="H210">
        <v>1</v>
      </c>
      <c r="I210">
        <v>2</v>
      </c>
      <c r="J210">
        <v>13</v>
      </c>
      <c r="K210">
        <v>2</v>
      </c>
      <c r="O210">
        <v>4</v>
      </c>
      <c r="U210">
        <v>3</v>
      </c>
      <c r="V210">
        <v>7</v>
      </c>
      <c r="W210">
        <v>6</v>
      </c>
      <c r="X210">
        <v>3</v>
      </c>
      <c r="Y210">
        <v>13</v>
      </c>
      <c r="Z210">
        <v>3</v>
      </c>
      <c r="AA210" s="19" t="s">
        <v>243</v>
      </c>
      <c r="AB210">
        <v>50</v>
      </c>
      <c r="AC210" s="10">
        <f t="shared" si="72"/>
        <v>0.82</v>
      </c>
      <c r="AD210" s="10">
        <f t="shared" si="73"/>
        <v>0</v>
      </c>
      <c r="AE210" s="10">
        <f t="shared" si="74"/>
        <v>0.34</v>
      </c>
      <c r="AF210" s="10">
        <f t="shared" si="75"/>
        <v>0</v>
      </c>
      <c r="AG210" s="10">
        <f t="shared" si="76"/>
        <v>0.4</v>
      </c>
      <c r="AH210" s="10">
        <f t="shared" si="77"/>
        <v>0.02</v>
      </c>
      <c r="AI210" s="10">
        <f t="shared" si="78"/>
        <v>0.04</v>
      </c>
      <c r="AJ210" s="10">
        <f t="shared" si="79"/>
        <v>0.26</v>
      </c>
      <c r="AK210" s="10">
        <f t="shared" si="80"/>
        <v>0.04</v>
      </c>
      <c r="AL210" s="10">
        <f t="shared" si="81"/>
        <v>0</v>
      </c>
      <c r="AM210" s="10">
        <f t="shared" si="82"/>
        <v>0</v>
      </c>
      <c r="AN210" s="10">
        <f t="shared" si="83"/>
        <v>0</v>
      </c>
      <c r="AO210" s="10">
        <f t="shared" si="84"/>
        <v>0.08</v>
      </c>
      <c r="AP210" s="10">
        <f t="shared" si="85"/>
        <v>0</v>
      </c>
      <c r="AQ210" s="10">
        <f t="shared" si="86"/>
        <v>0</v>
      </c>
      <c r="AR210" s="10">
        <f t="shared" si="87"/>
        <v>0</v>
      </c>
      <c r="AS210" s="10">
        <f t="shared" si="88"/>
        <v>0</v>
      </c>
      <c r="AT210" s="10">
        <f t="shared" si="89"/>
        <v>0</v>
      </c>
      <c r="AU210" s="10">
        <f t="shared" si="90"/>
        <v>0.06</v>
      </c>
      <c r="AV210" s="10">
        <f t="shared" si="91"/>
        <v>0.14000000000000001</v>
      </c>
      <c r="AW210" s="10">
        <f t="shared" si="92"/>
        <v>0.12</v>
      </c>
      <c r="AX210" s="10">
        <f t="shared" si="93"/>
        <v>0.06</v>
      </c>
      <c r="AY210" s="10">
        <f t="shared" si="94"/>
        <v>0.26</v>
      </c>
      <c r="AZ210" s="12">
        <f t="shared" si="95"/>
        <v>0.06</v>
      </c>
      <c r="BA210" s="11"/>
    </row>
    <row r="211" spans="1:53" x14ac:dyDescent="0.35">
      <c r="A211" s="8" t="s">
        <v>244</v>
      </c>
      <c r="B211">
        <v>15</v>
      </c>
      <c r="C211">
        <v>12</v>
      </c>
      <c r="E211">
        <v>2</v>
      </c>
      <c r="F211">
        <v>5</v>
      </c>
      <c r="G211">
        <v>2</v>
      </c>
      <c r="H211">
        <v>1</v>
      </c>
      <c r="O211">
        <v>6</v>
      </c>
      <c r="U211">
        <v>6</v>
      </c>
      <c r="W211">
        <v>5</v>
      </c>
      <c r="Y211">
        <v>14</v>
      </c>
      <c r="Z211">
        <v>1</v>
      </c>
      <c r="AA211" s="19" t="s">
        <v>244</v>
      </c>
      <c r="AB211">
        <v>15</v>
      </c>
      <c r="AC211" s="10">
        <f t="shared" si="72"/>
        <v>0.8</v>
      </c>
      <c r="AD211" s="10">
        <f t="shared" si="73"/>
        <v>0</v>
      </c>
      <c r="AE211" s="10">
        <f t="shared" si="74"/>
        <v>0.13333333333333333</v>
      </c>
      <c r="AF211" s="10">
        <f t="shared" si="75"/>
        <v>0.33333333333333331</v>
      </c>
      <c r="AG211" s="10">
        <f t="shared" si="76"/>
        <v>0.13333333333333333</v>
      </c>
      <c r="AH211" s="10">
        <f t="shared" si="77"/>
        <v>6.6666666666666666E-2</v>
      </c>
      <c r="AI211" s="10">
        <f t="shared" si="78"/>
        <v>0</v>
      </c>
      <c r="AJ211" s="10">
        <f t="shared" si="79"/>
        <v>0</v>
      </c>
      <c r="AK211" s="10">
        <f t="shared" si="80"/>
        <v>0</v>
      </c>
      <c r="AL211" s="10">
        <f t="shared" si="81"/>
        <v>0</v>
      </c>
      <c r="AM211" s="10">
        <f t="shared" si="82"/>
        <v>0</v>
      </c>
      <c r="AN211" s="10">
        <f t="shared" si="83"/>
        <v>0</v>
      </c>
      <c r="AO211" s="10">
        <f t="shared" si="84"/>
        <v>0.4</v>
      </c>
      <c r="AP211" s="10">
        <f t="shared" si="85"/>
        <v>0</v>
      </c>
      <c r="AQ211" s="10">
        <f t="shared" si="86"/>
        <v>0</v>
      </c>
      <c r="AR211" s="10">
        <f t="shared" si="87"/>
        <v>0</v>
      </c>
      <c r="AS211" s="10">
        <f t="shared" si="88"/>
        <v>0</v>
      </c>
      <c r="AT211" s="10">
        <f t="shared" si="89"/>
        <v>0</v>
      </c>
      <c r="AU211" s="10">
        <f t="shared" si="90"/>
        <v>0.4</v>
      </c>
      <c r="AV211" s="10">
        <f t="shared" si="91"/>
        <v>0</v>
      </c>
      <c r="AW211" s="10">
        <f t="shared" si="92"/>
        <v>0.33333333333333331</v>
      </c>
      <c r="AX211" s="10">
        <f t="shared" si="93"/>
        <v>0</v>
      </c>
      <c r="AY211" s="10">
        <f t="shared" si="94"/>
        <v>0.93333333333333335</v>
      </c>
      <c r="AZ211" s="12">
        <f t="shared" si="95"/>
        <v>6.6666666666666666E-2</v>
      </c>
      <c r="BA211" s="11"/>
    </row>
    <row r="212" spans="1:53" x14ac:dyDescent="0.35">
      <c r="A212" s="8" t="s">
        <v>245</v>
      </c>
      <c r="B212">
        <v>4</v>
      </c>
      <c r="C212">
        <v>4</v>
      </c>
      <c r="F212">
        <v>3</v>
      </c>
      <c r="AA212" s="19" t="s">
        <v>245</v>
      </c>
      <c r="AB212">
        <v>4</v>
      </c>
      <c r="AC212" s="10">
        <f t="shared" si="72"/>
        <v>1</v>
      </c>
      <c r="AD212" s="10">
        <f t="shared" si="73"/>
        <v>0</v>
      </c>
      <c r="AE212" s="10">
        <f t="shared" si="74"/>
        <v>0</v>
      </c>
      <c r="AF212" s="10">
        <f t="shared" si="75"/>
        <v>0.75</v>
      </c>
      <c r="AG212" s="10">
        <f t="shared" si="76"/>
        <v>0</v>
      </c>
      <c r="AH212" s="10">
        <f t="shared" si="77"/>
        <v>0</v>
      </c>
      <c r="AI212" s="10">
        <f t="shared" si="78"/>
        <v>0</v>
      </c>
      <c r="AJ212" s="10">
        <f t="shared" si="79"/>
        <v>0</v>
      </c>
      <c r="AK212" s="10">
        <f t="shared" si="80"/>
        <v>0</v>
      </c>
      <c r="AL212" s="10">
        <f t="shared" si="81"/>
        <v>0</v>
      </c>
      <c r="AM212" s="10">
        <f t="shared" si="82"/>
        <v>0</v>
      </c>
      <c r="AN212" s="10">
        <f t="shared" si="83"/>
        <v>0</v>
      </c>
      <c r="AO212" s="10">
        <f t="shared" si="84"/>
        <v>0</v>
      </c>
      <c r="AP212" s="10">
        <f t="shared" si="85"/>
        <v>0</v>
      </c>
      <c r="AQ212" s="10">
        <f t="shared" si="86"/>
        <v>0</v>
      </c>
      <c r="AR212" s="10">
        <f t="shared" si="87"/>
        <v>0</v>
      </c>
      <c r="AS212" s="10">
        <f t="shared" si="88"/>
        <v>0</v>
      </c>
      <c r="AT212" s="10">
        <f t="shared" si="89"/>
        <v>0</v>
      </c>
      <c r="AU212" s="10">
        <f t="shared" si="90"/>
        <v>0</v>
      </c>
      <c r="AV212" s="10">
        <f t="shared" si="91"/>
        <v>0</v>
      </c>
      <c r="AW212" s="10">
        <f t="shared" si="92"/>
        <v>0</v>
      </c>
      <c r="AX212" s="10">
        <f t="shared" si="93"/>
        <v>0</v>
      </c>
      <c r="AY212" s="10">
        <f t="shared" si="94"/>
        <v>0</v>
      </c>
      <c r="AZ212" s="12">
        <f t="shared" si="95"/>
        <v>0</v>
      </c>
      <c r="BA212" s="11"/>
    </row>
    <row r="213" spans="1:53" x14ac:dyDescent="0.35">
      <c r="A213" s="8" t="s">
        <v>246</v>
      </c>
      <c r="B213">
        <v>16</v>
      </c>
      <c r="C213">
        <v>9</v>
      </c>
      <c r="D213">
        <v>1</v>
      </c>
      <c r="E213">
        <v>4</v>
      </c>
      <c r="F213">
        <v>1</v>
      </c>
      <c r="G213">
        <v>7</v>
      </c>
      <c r="K213">
        <v>1</v>
      </c>
      <c r="N213">
        <v>5</v>
      </c>
      <c r="Q213">
        <v>1</v>
      </c>
      <c r="U213">
        <v>9</v>
      </c>
      <c r="W213">
        <v>8</v>
      </c>
      <c r="X213">
        <v>9</v>
      </c>
      <c r="Z213">
        <v>2</v>
      </c>
      <c r="AA213" s="19" t="s">
        <v>246</v>
      </c>
      <c r="AB213">
        <v>16</v>
      </c>
      <c r="AC213" s="10">
        <f t="shared" si="72"/>
        <v>0.5625</v>
      </c>
      <c r="AD213" s="10">
        <f t="shared" si="73"/>
        <v>6.25E-2</v>
      </c>
      <c r="AE213" s="10">
        <f t="shared" si="74"/>
        <v>0.25</v>
      </c>
      <c r="AF213" s="10">
        <f t="shared" si="75"/>
        <v>6.25E-2</v>
      </c>
      <c r="AG213" s="10">
        <f t="shared" si="76"/>
        <v>0.4375</v>
      </c>
      <c r="AH213" s="10">
        <f t="shared" si="77"/>
        <v>0</v>
      </c>
      <c r="AI213" s="10">
        <f t="shared" si="78"/>
        <v>0</v>
      </c>
      <c r="AJ213" s="10">
        <f t="shared" si="79"/>
        <v>0</v>
      </c>
      <c r="AK213" s="10">
        <f t="shared" si="80"/>
        <v>6.25E-2</v>
      </c>
      <c r="AL213" s="10">
        <f t="shared" si="81"/>
        <v>0</v>
      </c>
      <c r="AM213" s="10">
        <f t="shared" si="82"/>
        <v>0</v>
      </c>
      <c r="AN213" s="10">
        <f t="shared" si="83"/>
        <v>0.3125</v>
      </c>
      <c r="AO213" s="10">
        <f t="shared" si="84"/>
        <v>0</v>
      </c>
      <c r="AP213" s="10">
        <f t="shared" si="85"/>
        <v>0</v>
      </c>
      <c r="AQ213" s="10">
        <f t="shared" si="86"/>
        <v>6.25E-2</v>
      </c>
      <c r="AR213" s="10">
        <f t="shared" si="87"/>
        <v>0</v>
      </c>
      <c r="AS213" s="10">
        <f t="shared" si="88"/>
        <v>0</v>
      </c>
      <c r="AT213" s="10">
        <f t="shared" si="89"/>
        <v>0</v>
      </c>
      <c r="AU213" s="10">
        <f t="shared" si="90"/>
        <v>0.5625</v>
      </c>
      <c r="AV213" s="10">
        <f t="shared" si="91"/>
        <v>0</v>
      </c>
      <c r="AW213" s="10">
        <f t="shared" si="92"/>
        <v>0.5</v>
      </c>
      <c r="AX213" s="10">
        <f t="shared" si="93"/>
        <v>0.5625</v>
      </c>
      <c r="AY213" s="10">
        <f t="shared" si="94"/>
        <v>0</v>
      </c>
      <c r="AZ213" s="12">
        <f t="shared" si="95"/>
        <v>0.125</v>
      </c>
      <c r="BA213" s="11"/>
    </row>
    <row r="214" spans="1:53" x14ac:dyDescent="0.35">
      <c r="A214" s="8" t="s">
        <v>247</v>
      </c>
      <c r="B214">
        <v>4</v>
      </c>
      <c r="C214">
        <v>3</v>
      </c>
      <c r="I214">
        <v>1</v>
      </c>
      <c r="Z214">
        <v>1</v>
      </c>
      <c r="AA214" s="19" t="s">
        <v>247</v>
      </c>
      <c r="AB214">
        <v>4</v>
      </c>
      <c r="AC214" s="10">
        <f t="shared" si="72"/>
        <v>0.75</v>
      </c>
      <c r="AD214" s="10">
        <f t="shared" si="73"/>
        <v>0</v>
      </c>
      <c r="AE214" s="10">
        <f t="shared" si="74"/>
        <v>0</v>
      </c>
      <c r="AF214" s="10">
        <f t="shared" si="75"/>
        <v>0</v>
      </c>
      <c r="AG214" s="10">
        <f t="shared" si="76"/>
        <v>0</v>
      </c>
      <c r="AH214" s="10">
        <f t="shared" si="77"/>
        <v>0</v>
      </c>
      <c r="AI214" s="10">
        <f t="shared" si="78"/>
        <v>0.25</v>
      </c>
      <c r="AJ214" s="10">
        <f t="shared" si="79"/>
        <v>0</v>
      </c>
      <c r="AK214" s="10">
        <f t="shared" si="80"/>
        <v>0</v>
      </c>
      <c r="AL214" s="10">
        <f t="shared" si="81"/>
        <v>0</v>
      </c>
      <c r="AM214" s="10">
        <f t="shared" si="82"/>
        <v>0</v>
      </c>
      <c r="AN214" s="10">
        <f t="shared" si="83"/>
        <v>0</v>
      </c>
      <c r="AO214" s="10">
        <f t="shared" si="84"/>
        <v>0</v>
      </c>
      <c r="AP214" s="10">
        <f t="shared" si="85"/>
        <v>0</v>
      </c>
      <c r="AQ214" s="10">
        <f t="shared" si="86"/>
        <v>0</v>
      </c>
      <c r="AR214" s="10">
        <f t="shared" si="87"/>
        <v>0</v>
      </c>
      <c r="AS214" s="10">
        <f t="shared" si="88"/>
        <v>0</v>
      </c>
      <c r="AT214" s="10">
        <f t="shared" si="89"/>
        <v>0</v>
      </c>
      <c r="AU214" s="10">
        <f t="shared" si="90"/>
        <v>0</v>
      </c>
      <c r="AV214" s="10">
        <f t="shared" si="91"/>
        <v>0</v>
      </c>
      <c r="AW214" s="10">
        <f t="shared" si="92"/>
        <v>0</v>
      </c>
      <c r="AX214" s="10">
        <f t="shared" si="93"/>
        <v>0</v>
      </c>
      <c r="AY214" s="10">
        <f t="shared" si="94"/>
        <v>0</v>
      </c>
      <c r="AZ214" s="12">
        <f t="shared" si="95"/>
        <v>0.25</v>
      </c>
      <c r="BA214" s="11"/>
    </row>
    <row r="215" spans="1:53" x14ac:dyDescent="0.35">
      <c r="A215" s="8" t="s">
        <v>248</v>
      </c>
      <c r="B215">
        <v>17</v>
      </c>
      <c r="C215">
        <v>8</v>
      </c>
      <c r="G215">
        <v>6</v>
      </c>
      <c r="H215">
        <v>1</v>
      </c>
      <c r="V215">
        <v>2</v>
      </c>
      <c r="Y215">
        <v>3</v>
      </c>
      <c r="Z215">
        <v>4</v>
      </c>
      <c r="AA215" s="19" t="s">
        <v>248</v>
      </c>
      <c r="AB215">
        <v>17</v>
      </c>
      <c r="AC215" s="10">
        <f t="shared" si="72"/>
        <v>0.47058823529411764</v>
      </c>
      <c r="AD215" s="10">
        <f t="shared" si="73"/>
        <v>0</v>
      </c>
      <c r="AE215" s="10">
        <f t="shared" si="74"/>
        <v>0</v>
      </c>
      <c r="AF215" s="10">
        <f t="shared" si="75"/>
        <v>0</v>
      </c>
      <c r="AG215" s="10">
        <f t="shared" si="76"/>
        <v>0.35294117647058826</v>
      </c>
      <c r="AH215" s="10">
        <f t="shared" si="77"/>
        <v>5.8823529411764705E-2</v>
      </c>
      <c r="AI215" s="10">
        <f t="shared" si="78"/>
        <v>0</v>
      </c>
      <c r="AJ215" s="10">
        <f t="shared" si="79"/>
        <v>0</v>
      </c>
      <c r="AK215" s="10">
        <f t="shared" si="80"/>
        <v>0</v>
      </c>
      <c r="AL215" s="10">
        <f t="shared" si="81"/>
        <v>0</v>
      </c>
      <c r="AM215" s="10">
        <f t="shared" si="82"/>
        <v>0</v>
      </c>
      <c r="AN215" s="10">
        <f t="shared" si="83"/>
        <v>0</v>
      </c>
      <c r="AO215" s="10">
        <f t="shared" si="84"/>
        <v>0</v>
      </c>
      <c r="AP215" s="10">
        <f t="shared" si="85"/>
        <v>0</v>
      </c>
      <c r="AQ215" s="10">
        <f t="shared" si="86"/>
        <v>0</v>
      </c>
      <c r="AR215" s="10">
        <f t="shared" si="87"/>
        <v>0</v>
      </c>
      <c r="AS215" s="10">
        <f t="shared" si="88"/>
        <v>0</v>
      </c>
      <c r="AT215" s="10">
        <f t="shared" si="89"/>
        <v>0</v>
      </c>
      <c r="AU215" s="10">
        <f t="shared" si="90"/>
        <v>0</v>
      </c>
      <c r="AV215" s="10">
        <f t="shared" si="91"/>
        <v>0.11764705882352941</v>
      </c>
      <c r="AW215" s="10">
        <f t="shared" si="92"/>
        <v>0</v>
      </c>
      <c r="AX215" s="10">
        <f t="shared" si="93"/>
        <v>0</v>
      </c>
      <c r="AY215" s="10">
        <f t="shared" si="94"/>
        <v>0.17647058823529413</v>
      </c>
      <c r="AZ215" s="12">
        <f t="shared" si="95"/>
        <v>0.23529411764705882</v>
      </c>
      <c r="BA215" s="11"/>
    </row>
    <row r="216" spans="1:53" x14ac:dyDescent="0.35">
      <c r="A216" s="8" t="s">
        <v>249</v>
      </c>
      <c r="B216">
        <v>97</v>
      </c>
      <c r="C216">
        <v>71</v>
      </c>
      <c r="E216">
        <v>26</v>
      </c>
      <c r="F216">
        <v>12</v>
      </c>
      <c r="G216">
        <v>42</v>
      </c>
      <c r="H216">
        <v>5</v>
      </c>
      <c r="I216">
        <v>6</v>
      </c>
      <c r="J216">
        <v>1</v>
      </c>
      <c r="K216">
        <v>28</v>
      </c>
      <c r="U216">
        <v>1</v>
      </c>
      <c r="V216">
        <v>4</v>
      </c>
      <c r="W216">
        <v>9</v>
      </c>
      <c r="X216">
        <v>42</v>
      </c>
      <c r="Y216">
        <v>81</v>
      </c>
      <c r="Z216">
        <v>6</v>
      </c>
      <c r="AA216" s="19" t="s">
        <v>249</v>
      </c>
      <c r="AB216">
        <v>97</v>
      </c>
      <c r="AC216" s="10">
        <f t="shared" si="72"/>
        <v>0.73195876288659789</v>
      </c>
      <c r="AD216" s="10">
        <f t="shared" si="73"/>
        <v>0</v>
      </c>
      <c r="AE216" s="10">
        <f t="shared" si="74"/>
        <v>0.26804123711340205</v>
      </c>
      <c r="AF216" s="10">
        <f t="shared" si="75"/>
        <v>0.12371134020618557</v>
      </c>
      <c r="AG216" s="10">
        <f t="shared" si="76"/>
        <v>0.4329896907216495</v>
      </c>
      <c r="AH216" s="10">
        <f t="shared" si="77"/>
        <v>5.1546391752577317E-2</v>
      </c>
      <c r="AI216" s="10">
        <f t="shared" si="78"/>
        <v>6.1855670103092786E-2</v>
      </c>
      <c r="AJ216" s="10">
        <f t="shared" si="79"/>
        <v>1.0309278350515464E-2</v>
      </c>
      <c r="AK216" s="10">
        <f t="shared" si="80"/>
        <v>0.28865979381443296</v>
      </c>
      <c r="AL216" s="10">
        <f t="shared" si="81"/>
        <v>0</v>
      </c>
      <c r="AM216" s="10">
        <f t="shared" si="82"/>
        <v>0</v>
      </c>
      <c r="AN216" s="10">
        <f t="shared" si="83"/>
        <v>0</v>
      </c>
      <c r="AO216" s="10">
        <f t="shared" si="84"/>
        <v>0</v>
      </c>
      <c r="AP216" s="10">
        <f t="shared" si="85"/>
        <v>0</v>
      </c>
      <c r="AQ216" s="10">
        <f t="shared" si="86"/>
        <v>0</v>
      </c>
      <c r="AR216" s="10">
        <f t="shared" si="87"/>
        <v>0</v>
      </c>
      <c r="AS216" s="10">
        <f t="shared" si="88"/>
        <v>0</v>
      </c>
      <c r="AT216" s="10">
        <f t="shared" si="89"/>
        <v>0</v>
      </c>
      <c r="AU216" s="10">
        <f t="shared" si="90"/>
        <v>1.0309278350515464E-2</v>
      </c>
      <c r="AV216" s="10">
        <f t="shared" si="91"/>
        <v>4.1237113402061855E-2</v>
      </c>
      <c r="AW216" s="10">
        <f t="shared" si="92"/>
        <v>9.2783505154639179E-2</v>
      </c>
      <c r="AX216" s="10">
        <f t="shared" si="93"/>
        <v>0.4329896907216495</v>
      </c>
      <c r="AY216" s="10">
        <f t="shared" si="94"/>
        <v>0.83505154639175261</v>
      </c>
      <c r="AZ216" s="12">
        <f t="shared" si="95"/>
        <v>6.1855670103092786E-2</v>
      </c>
      <c r="BA216" s="11"/>
    </row>
    <row r="217" spans="1:53" x14ac:dyDescent="0.35">
      <c r="A217" s="8" t="s">
        <v>250</v>
      </c>
      <c r="B217">
        <v>94</v>
      </c>
      <c r="C217">
        <v>48</v>
      </c>
      <c r="E217">
        <v>5</v>
      </c>
      <c r="F217">
        <v>20</v>
      </c>
      <c r="G217">
        <v>29</v>
      </c>
      <c r="H217">
        <v>14</v>
      </c>
      <c r="I217">
        <v>1</v>
      </c>
      <c r="J217">
        <v>1</v>
      </c>
      <c r="K217">
        <v>4</v>
      </c>
      <c r="L217">
        <v>3</v>
      </c>
      <c r="O217">
        <v>1</v>
      </c>
      <c r="T217">
        <v>1</v>
      </c>
      <c r="U217">
        <v>2</v>
      </c>
      <c r="V217">
        <v>2</v>
      </c>
      <c r="W217">
        <v>31</v>
      </c>
      <c r="X217">
        <v>23</v>
      </c>
      <c r="Y217">
        <v>39</v>
      </c>
      <c r="Z217">
        <v>5</v>
      </c>
      <c r="AA217" s="19" t="s">
        <v>250</v>
      </c>
      <c r="AB217">
        <v>94</v>
      </c>
      <c r="AC217" s="10">
        <f t="shared" si="72"/>
        <v>0.51063829787234039</v>
      </c>
      <c r="AD217" s="10">
        <f t="shared" si="73"/>
        <v>0</v>
      </c>
      <c r="AE217" s="10">
        <f t="shared" si="74"/>
        <v>5.3191489361702128E-2</v>
      </c>
      <c r="AF217" s="10">
        <f t="shared" si="75"/>
        <v>0.21276595744680851</v>
      </c>
      <c r="AG217" s="10">
        <f t="shared" si="76"/>
        <v>0.30851063829787234</v>
      </c>
      <c r="AH217" s="10">
        <f t="shared" si="77"/>
        <v>0.14893617021276595</v>
      </c>
      <c r="AI217" s="10">
        <f t="shared" si="78"/>
        <v>1.0638297872340425E-2</v>
      </c>
      <c r="AJ217" s="10">
        <f t="shared" si="79"/>
        <v>1.0638297872340425E-2</v>
      </c>
      <c r="AK217" s="10">
        <f t="shared" si="80"/>
        <v>4.2553191489361701E-2</v>
      </c>
      <c r="AL217" s="10">
        <f t="shared" si="81"/>
        <v>3.1914893617021274E-2</v>
      </c>
      <c r="AM217" s="10">
        <f t="shared" si="82"/>
        <v>0</v>
      </c>
      <c r="AN217" s="10">
        <f t="shared" si="83"/>
        <v>0</v>
      </c>
      <c r="AO217" s="10">
        <f t="shared" si="84"/>
        <v>1.0638297872340425E-2</v>
      </c>
      <c r="AP217" s="10">
        <f t="shared" si="85"/>
        <v>0</v>
      </c>
      <c r="AQ217" s="10">
        <f t="shared" si="86"/>
        <v>0</v>
      </c>
      <c r="AR217" s="10">
        <f t="shared" si="87"/>
        <v>0</v>
      </c>
      <c r="AS217" s="10">
        <f t="shared" si="88"/>
        <v>0</v>
      </c>
      <c r="AT217" s="10">
        <f t="shared" si="89"/>
        <v>1.0638297872340425E-2</v>
      </c>
      <c r="AU217" s="10">
        <f t="shared" si="90"/>
        <v>2.1276595744680851E-2</v>
      </c>
      <c r="AV217" s="10">
        <f t="shared" si="91"/>
        <v>2.1276595744680851E-2</v>
      </c>
      <c r="AW217" s="10">
        <f t="shared" si="92"/>
        <v>0.32978723404255317</v>
      </c>
      <c r="AX217" s="10">
        <f t="shared" si="93"/>
        <v>0.24468085106382978</v>
      </c>
      <c r="AY217" s="10">
        <f t="shared" si="94"/>
        <v>0.41489361702127658</v>
      </c>
      <c r="AZ217" s="12">
        <f t="shared" si="95"/>
        <v>5.3191489361702128E-2</v>
      </c>
      <c r="BA217" s="11"/>
    </row>
    <row r="218" spans="1:53" x14ac:dyDescent="0.35">
      <c r="A218" s="8" t="s">
        <v>251</v>
      </c>
      <c r="B218">
        <v>48</v>
      </c>
      <c r="C218">
        <v>40</v>
      </c>
      <c r="E218">
        <v>20</v>
      </c>
      <c r="F218">
        <v>2</v>
      </c>
      <c r="G218">
        <v>32</v>
      </c>
      <c r="H218">
        <v>8</v>
      </c>
      <c r="Y218">
        <v>39</v>
      </c>
      <c r="Z218">
        <v>2</v>
      </c>
      <c r="AA218" s="19" t="s">
        <v>251</v>
      </c>
      <c r="AB218">
        <v>48</v>
      </c>
      <c r="AC218" s="10">
        <f t="shared" si="72"/>
        <v>0.83333333333333337</v>
      </c>
      <c r="AD218" s="10">
        <f t="shared" si="73"/>
        <v>0</v>
      </c>
      <c r="AE218" s="10">
        <f t="shared" si="74"/>
        <v>0.41666666666666669</v>
      </c>
      <c r="AF218" s="10">
        <f t="shared" si="75"/>
        <v>4.1666666666666664E-2</v>
      </c>
      <c r="AG218" s="10">
        <f t="shared" si="76"/>
        <v>0.66666666666666663</v>
      </c>
      <c r="AH218" s="10">
        <f t="shared" si="77"/>
        <v>0.16666666666666666</v>
      </c>
      <c r="AI218" s="10">
        <f t="shared" si="78"/>
        <v>0</v>
      </c>
      <c r="AJ218" s="10">
        <f t="shared" si="79"/>
        <v>0</v>
      </c>
      <c r="AK218" s="10">
        <f t="shared" si="80"/>
        <v>0</v>
      </c>
      <c r="AL218" s="10">
        <f t="shared" si="81"/>
        <v>0</v>
      </c>
      <c r="AM218" s="10">
        <f t="shared" si="82"/>
        <v>0</v>
      </c>
      <c r="AN218" s="10">
        <f t="shared" si="83"/>
        <v>0</v>
      </c>
      <c r="AO218" s="10">
        <f t="shared" si="84"/>
        <v>0</v>
      </c>
      <c r="AP218" s="10">
        <f t="shared" si="85"/>
        <v>0</v>
      </c>
      <c r="AQ218" s="10">
        <f t="shared" si="86"/>
        <v>0</v>
      </c>
      <c r="AR218" s="10">
        <f t="shared" si="87"/>
        <v>0</v>
      </c>
      <c r="AS218" s="10">
        <f t="shared" si="88"/>
        <v>0</v>
      </c>
      <c r="AT218" s="10">
        <f t="shared" si="89"/>
        <v>0</v>
      </c>
      <c r="AU218" s="10">
        <f t="shared" si="90"/>
        <v>0</v>
      </c>
      <c r="AV218" s="10">
        <f t="shared" si="91"/>
        <v>0</v>
      </c>
      <c r="AW218" s="10">
        <f t="shared" si="92"/>
        <v>0</v>
      </c>
      <c r="AX218" s="10">
        <f t="shared" si="93"/>
        <v>0</v>
      </c>
      <c r="AY218" s="10">
        <f t="shared" si="94"/>
        <v>0.8125</v>
      </c>
      <c r="AZ218" s="12">
        <f t="shared" si="95"/>
        <v>4.1666666666666664E-2</v>
      </c>
      <c r="BA218" s="11"/>
    </row>
    <row r="219" spans="1:53" x14ac:dyDescent="0.35">
      <c r="A219" s="8" t="s">
        <v>252</v>
      </c>
      <c r="B219">
        <v>2</v>
      </c>
      <c r="C219">
        <v>1</v>
      </c>
      <c r="K219">
        <v>1</v>
      </c>
      <c r="Z219">
        <v>1</v>
      </c>
      <c r="AA219" s="19" t="s">
        <v>252</v>
      </c>
      <c r="AB219">
        <v>2</v>
      </c>
      <c r="AC219" s="10">
        <f t="shared" si="72"/>
        <v>0.5</v>
      </c>
      <c r="AD219" s="10">
        <f t="shared" si="73"/>
        <v>0</v>
      </c>
      <c r="AE219" s="10">
        <f t="shared" si="74"/>
        <v>0</v>
      </c>
      <c r="AF219" s="10">
        <f t="shared" si="75"/>
        <v>0</v>
      </c>
      <c r="AG219" s="10">
        <f t="shared" si="76"/>
        <v>0</v>
      </c>
      <c r="AH219" s="10">
        <f t="shared" si="77"/>
        <v>0</v>
      </c>
      <c r="AI219" s="10">
        <f t="shared" si="78"/>
        <v>0</v>
      </c>
      <c r="AJ219" s="10">
        <f t="shared" si="79"/>
        <v>0</v>
      </c>
      <c r="AK219" s="10">
        <f t="shared" si="80"/>
        <v>0.5</v>
      </c>
      <c r="AL219" s="10">
        <f t="shared" si="81"/>
        <v>0</v>
      </c>
      <c r="AM219" s="10">
        <f t="shared" si="82"/>
        <v>0</v>
      </c>
      <c r="AN219" s="10">
        <f t="shared" si="83"/>
        <v>0</v>
      </c>
      <c r="AO219" s="10">
        <f t="shared" si="84"/>
        <v>0</v>
      </c>
      <c r="AP219" s="10">
        <f t="shared" si="85"/>
        <v>0</v>
      </c>
      <c r="AQ219" s="10">
        <f t="shared" si="86"/>
        <v>0</v>
      </c>
      <c r="AR219" s="10">
        <f t="shared" si="87"/>
        <v>0</v>
      </c>
      <c r="AS219" s="10">
        <f t="shared" si="88"/>
        <v>0</v>
      </c>
      <c r="AT219" s="10">
        <f t="shared" si="89"/>
        <v>0</v>
      </c>
      <c r="AU219" s="10">
        <f t="shared" si="90"/>
        <v>0</v>
      </c>
      <c r="AV219" s="10">
        <f t="shared" si="91"/>
        <v>0</v>
      </c>
      <c r="AW219" s="10">
        <f t="shared" si="92"/>
        <v>0</v>
      </c>
      <c r="AX219" s="10">
        <f t="shared" si="93"/>
        <v>0</v>
      </c>
      <c r="AY219" s="10">
        <f t="shared" si="94"/>
        <v>0</v>
      </c>
      <c r="AZ219" s="12">
        <f t="shared" si="95"/>
        <v>0.5</v>
      </c>
      <c r="BA219" s="11"/>
    </row>
    <row r="220" spans="1:53" x14ac:dyDescent="0.35">
      <c r="A220" s="8" t="s">
        <v>253</v>
      </c>
      <c r="B220">
        <v>58</v>
      </c>
      <c r="C220">
        <v>42</v>
      </c>
      <c r="D220">
        <v>2</v>
      </c>
      <c r="E220">
        <v>19</v>
      </c>
      <c r="F220">
        <v>7</v>
      </c>
      <c r="G220">
        <v>10</v>
      </c>
      <c r="H220">
        <v>1</v>
      </c>
      <c r="J220">
        <v>9</v>
      </c>
      <c r="U220">
        <v>10</v>
      </c>
      <c r="Y220">
        <v>41</v>
      </c>
      <c r="Z220">
        <v>7</v>
      </c>
      <c r="AA220" s="19" t="s">
        <v>253</v>
      </c>
      <c r="AB220">
        <v>58</v>
      </c>
      <c r="AC220" s="10">
        <f t="shared" si="72"/>
        <v>0.72413793103448276</v>
      </c>
      <c r="AD220" s="10">
        <f t="shared" si="73"/>
        <v>3.4482758620689655E-2</v>
      </c>
      <c r="AE220" s="10">
        <f t="shared" si="74"/>
        <v>0.32758620689655171</v>
      </c>
      <c r="AF220" s="10">
        <f t="shared" si="75"/>
        <v>0.1206896551724138</v>
      </c>
      <c r="AG220" s="10">
        <f t="shared" si="76"/>
        <v>0.17241379310344829</v>
      </c>
      <c r="AH220" s="10">
        <f t="shared" si="77"/>
        <v>1.7241379310344827E-2</v>
      </c>
      <c r="AI220" s="10">
        <f t="shared" si="78"/>
        <v>0</v>
      </c>
      <c r="AJ220" s="10">
        <f t="shared" si="79"/>
        <v>0.15517241379310345</v>
      </c>
      <c r="AK220" s="10">
        <f t="shared" si="80"/>
        <v>0</v>
      </c>
      <c r="AL220" s="10">
        <f t="shared" si="81"/>
        <v>0</v>
      </c>
      <c r="AM220" s="10">
        <f t="shared" si="82"/>
        <v>0</v>
      </c>
      <c r="AN220" s="10">
        <f t="shared" si="83"/>
        <v>0</v>
      </c>
      <c r="AO220" s="10">
        <f t="shared" si="84"/>
        <v>0</v>
      </c>
      <c r="AP220" s="10">
        <f t="shared" si="85"/>
        <v>0</v>
      </c>
      <c r="AQ220" s="10">
        <f t="shared" si="86"/>
        <v>0</v>
      </c>
      <c r="AR220" s="10">
        <f t="shared" si="87"/>
        <v>0</v>
      </c>
      <c r="AS220" s="10">
        <f t="shared" si="88"/>
        <v>0</v>
      </c>
      <c r="AT220" s="10">
        <f t="shared" si="89"/>
        <v>0</v>
      </c>
      <c r="AU220" s="10">
        <f t="shared" si="90"/>
        <v>0.17241379310344829</v>
      </c>
      <c r="AV220" s="10">
        <f t="shared" si="91"/>
        <v>0</v>
      </c>
      <c r="AW220" s="10">
        <f t="shared" si="92"/>
        <v>0</v>
      </c>
      <c r="AX220" s="10">
        <f t="shared" si="93"/>
        <v>0</v>
      </c>
      <c r="AY220" s="10">
        <f t="shared" si="94"/>
        <v>0.7068965517241379</v>
      </c>
      <c r="AZ220" s="12">
        <f t="shared" si="95"/>
        <v>0.1206896551724138</v>
      </c>
      <c r="BA220" s="11"/>
    </row>
    <row r="221" spans="1:53" x14ac:dyDescent="0.35">
      <c r="A221" s="8" t="s">
        <v>254</v>
      </c>
      <c r="B221">
        <v>17</v>
      </c>
      <c r="C221">
        <v>13</v>
      </c>
      <c r="F221">
        <v>1</v>
      </c>
      <c r="G221">
        <v>3</v>
      </c>
      <c r="R221">
        <v>1</v>
      </c>
      <c r="U221">
        <v>6</v>
      </c>
      <c r="X221">
        <v>12</v>
      </c>
      <c r="Y221">
        <v>13</v>
      </c>
      <c r="Z221">
        <v>3</v>
      </c>
      <c r="AA221" s="19" t="s">
        <v>254</v>
      </c>
      <c r="AB221">
        <v>17</v>
      </c>
      <c r="AC221" s="10">
        <f t="shared" si="72"/>
        <v>0.76470588235294112</v>
      </c>
      <c r="AD221" s="10">
        <f t="shared" si="73"/>
        <v>0</v>
      </c>
      <c r="AE221" s="10">
        <f t="shared" si="74"/>
        <v>0</v>
      </c>
      <c r="AF221" s="10">
        <f t="shared" si="75"/>
        <v>5.8823529411764705E-2</v>
      </c>
      <c r="AG221" s="10">
        <f t="shared" si="76"/>
        <v>0.17647058823529413</v>
      </c>
      <c r="AH221" s="10">
        <f t="shared" si="77"/>
        <v>0</v>
      </c>
      <c r="AI221" s="10">
        <f t="shared" si="78"/>
        <v>0</v>
      </c>
      <c r="AJ221" s="10">
        <f t="shared" si="79"/>
        <v>0</v>
      </c>
      <c r="AK221" s="10">
        <f t="shared" si="80"/>
        <v>0</v>
      </c>
      <c r="AL221" s="10">
        <f t="shared" si="81"/>
        <v>0</v>
      </c>
      <c r="AM221" s="10">
        <f t="shared" si="82"/>
        <v>0</v>
      </c>
      <c r="AN221" s="10">
        <f t="shared" si="83"/>
        <v>0</v>
      </c>
      <c r="AO221" s="10">
        <f t="shared" si="84"/>
        <v>0</v>
      </c>
      <c r="AP221" s="10">
        <f t="shared" si="85"/>
        <v>0</v>
      </c>
      <c r="AQ221" s="10">
        <f t="shared" si="86"/>
        <v>0</v>
      </c>
      <c r="AR221" s="10">
        <f t="shared" si="87"/>
        <v>5.8823529411764705E-2</v>
      </c>
      <c r="AS221" s="10">
        <f t="shared" si="88"/>
        <v>0</v>
      </c>
      <c r="AT221" s="10">
        <f t="shared" si="89"/>
        <v>0</v>
      </c>
      <c r="AU221" s="10">
        <f t="shared" si="90"/>
        <v>0.35294117647058826</v>
      </c>
      <c r="AV221" s="10">
        <f t="shared" si="91"/>
        <v>0</v>
      </c>
      <c r="AW221" s="10">
        <f t="shared" si="92"/>
        <v>0</v>
      </c>
      <c r="AX221" s="10">
        <f t="shared" si="93"/>
        <v>0.70588235294117652</v>
      </c>
      <c r="AY221" s="10">
        <f t="shared" si="94"/>
        <v>0.76470588235294112</v>
      </c>
      <c r="AZ221" s="12">
        <f t="shared" si="95"/>
        <v>0.17647058823529413</v>
      </c>
      <c r="BA221" s="11"/>
    </row>
    <row r="222" spans="1:53" x14ac:dyDescent="0.35">
      <c r="A222" s="8" t="s">
        <v>255</v>
      </c>
      <c r="B222">
        <v>1</v>
      </c>
      <c r="Z222">
        <v>1</v>
      </c>
      <c r="AA222" s="19" t="s">
        <v>255</v>
      </c>
      <c r="AB222">
        <v>1</v>
      </c>
      <c r="AC222" s="10">
        <f t="shared" si="72"/>
        <v>0</v>
      </c>
      <c r="AD222" s="10">
        <f t="shared" si="73"/>
        <v>0</v>
      </c>
      <c r="AE222" s="10">
        <f t="shared" si="74"/>
        <v>0</v>
      </c>
      <c r="AF222" s="10">
        <f t="shared" si="75"/>
        <v>0</v>
      </c>
      <c r="AG222" s="10">
        <f t="shared" si="76"/>
        <v>0</v>
      </c>
      <c r="AH222" s="10">
        <f t="shared" si="77"/>
        <v>0</v>
      </c>
      <c r="AI222" s="10">
        <f t="shared" si="78"/>
        <v>0</v>
      </c>
      <c r="AJ222" s="10">
        <f t="shared" si="79"/>
        <v>0</v>
      </c>
      <c r="AK222" s="10">
        <f t="shared" si="80"/>
        <v>0</v>
      </c>
      <c r="AL222" s="10">
        <f t="shared" si="81"/>
        <v>0</v>
      </c>
      <c r="AM222" s="10">
        <f t="shared" si="82"/>
        <v>0</v>
      </c>
      <c r="AN222" s="10">
        <f t="shared" si="83"/>
        <v>0</v>
      </c>
      <c r="AO222" s="10">
        <f t="shared" si="84"/>
        <v>0</v>
      </c>
      <c r="AP222" s="10">
        <f t="shared" si="85"/>
        <v>0</v>
      </c>
      <c r="AQ222" s="10">
        <f t="shared" si="86"/>
        <v>0</v>
      </c>
      <c r="AR222" s="10">
        <f t="shared" si="87"/>
        <v>0</v>
      </c>
      <c r="AS222" s="10">
        <f t="shared" si="88"/>
        <v>0</v>
      </c>
      <c r="AT222" s="10">
        <f t="shared" si="89"/>
        <v>0</v>
      </c>
      <c r="AU222" s="10">
        <f t="shared" si="90"/>
        <v>0</v>
      </c>
      <c r="AV222" s="10">
        <f t="shared" si="91"/>
        <v>0</v>
      </c>
      <c r="AW222" s="10">
        <f t="shared" si="92"/>
        <v>0</v>
      </c>
      <c r="AX222" s="10">
        <f t="shared" si="93"/>
        <v>0</v>
      </c>
      <c r="AY222" s="10">
        <f t="shared" si="94"/>
        <v>0</v>
      </c>
      <c r="AZ222" s="12">
        <f t="shared" si="95"/>
        <v>1</v>
      </c>
      <c r="BA222" s="11"/>
    </row>
    <row r="223" spans="1:53" x14ac:dyDescent="0.35">
      <c r="A223" s="8" t="s">
        <v>256</v>
      </c>
      <c r="B223">
        <v>2</v>
      </c>
      <c r="C223">
        <v>2</v>
      </c>
      <c r="F223">
        <v>1</v>
      </c>
      <c r="L223">
        <v>1</v>
      </c>
      <c r="V223">
        <v>2</v>
      </c>
      <c r="W223">
        <v>2</v>
      </c>
      <c r="Y223">
        <v>2</v>
      </c>
      <c r="AA223" s="19" t="s">
        <v>256</v>
      </c>
      <c r="AB223">
        <v>2</v>
      </c>
      <c r="AC223" s="10">
        <f t="shared" si="72"/>
        <v>1</v>
      </c>
      <c r="AD223" s="10">
        <f t="shared" si="73"/>
        <v>0</v>
      </c>
      <c r="AE223" s="10">
        <f t="shared" si="74"/>
        <v>0</v>
      </c>
      <c r="AF223" s="10">
        <f t="shared" si="75"/>
        <v>0.5</v>
      </c>
      <c r="AG223" s="10">
        <f t="shared" si="76"/>
        <v>0</v>
      </c>
      <c r="AH223" s="10">
        <f t="shared" si="77"/>
        <v>0</v>
      </c>
      <c r="AI223" s="10">
        <f t="shared" si="78"/>
        <v>0</v>
      </c>
      <c r="AJ223" s="10">
        <f t="shared" si="79"/>
        <v>0</v>
      </c>
      <c r="AK223" s="10">
        <f t="shared" si="80"/>
        <v>0</v>
      </c>
      <c r="AL223" s="10">
        <f t="shared" si="81"/>
        <v>0.5</v>
      </c>
      <c r="AM223" s="10">
        <f t="shared" si="82"/>
        <v>0</v>
      </c>
      <c r="AN223" s="10">
        <f t="shared" si="83"/>
        <v>0</v>
      </c>
      <c r="AO223" s="10">
        <f t="shared" si="84"/>
        <v>0</v>
      </c>
      <c r="AP223" s="10">
        <f t="shared" si="85"/>
        <v>0</v>
      </c>
      <c r="AQ223" s="10">
        <f t="shared" si="86"/>
        <v>0</v>
      </c>
      <c r="AR223" s="10">
        <f t="shared" si="87"/>
        <v>0</v>
      </c>
      <c r="AS223" s="10">
        <f t="shared" si="88"/>
        <v>0</v>
      </c>
      <c r="AT223" s="10">
        <f t="shared" si="89"/>
        <v>0</v>
      </c>
      <c r="AU223" s="10">
        <f t="shared" si="90"/>
        <v>0</v>
      </c>
      <c r="AV223" s="10">
        <f t="shared" si="91"/>
        <v>1</v>
      </c>
      <c r="AW223" s="10">
        <f t="shared" si="92"/>
        <v>1</v>
      </c>
      <c r="AX223" s="10">
        <f t="shared" si="93"/>
        <v>0</v>
      </c>
      <c r="AY223" s="10">
        <f t="shared" si="94"/>
        <v>1</v>
      </c>
      <c r="AZ223" s="12">
        <f t="shared" si="95"/>
        <v>0</v>
      </c>
      <c r="BA223" s="11"/>
    </row>
    <row r="224" spans="1:53" x14ac:dyDescent="0.35">
      <c r="A224" s="8" t="s">
        <v>257</v>
      </c>
      <c r="B224">
        <v>8</v>
      </c>
      <c r="C224">
        <v>5</v>
      </c>
      <c r="E224">
        <v>1</v>
      </c>
      <c r="G224">
        <v>2</v>
      </c>
      <c r="P224">
        <v>1</v>
      </c>
      <c r="W224">
        <v>1</v>
      </c>
      <c r="X224">
        <v>1</v>
      </c>
      <c r="Y224">
        <v>2</v>
      </c>
      <c r="Z224">
        <v>3</v>
      </c>
      <c r="AA224" s="19" t="s">
        <v>257</v>
      </c>
      <c r="AB224">
        <v>8</v>
      </c>
      <c r="AC224" s="10">
        <f t="shared" si="72"/>
        <v>0.625</v>
      </c>
      <c r="AD224" s="10">
        <f t="shared" si="73"/>
        <v>0</v>
      </c>
      <c r="AE224" s="10">
        <f t="shared" si="74"/>
        <v>0.125</v>
      </c>
      <c r="AF224" s="10">
        <f t="shared" si="75"/>
        <v>0</v>
      </c>
      <c r="AG224" s="10">
        <f t="shared" si="76"/>
        <v>0.25</v>
      </c>
      <c r="AH224" s="10">
        <f t="shared" si="77"/>
        <v>0</v>
      </c>
      <c r="AI224" s="10">
        <f t="shared" si="78"/>
        <v>0</v>
      </c>
      <c r="AJ224" s="10">
        <f t="shared" si="79"/>
        <v>0</v>
      </c>
      <c r="AK224" s="10">
        <f t="shared" si="80"/>
        <v>0</v>
      </c>
      <c r="AL224" s="10">
        <f t="shared" si="81"/>
        <v>0</v>
      </c>
      <c r="AM224" s="10">
        <f t="shared" si="82"/>
        <v>0</v>
      </c>
      <c r="AN224" s="10">
        <f t="shared" si="83"/>
        <v>0</v>
      </c>
      <c r="AO224" s="10">
        <f t="shared" si="84"/>
        <v>0</v>
      </c>
      <c r="AP224" s="10">
        <f t="shared" si="85"/>
        <v>0.125</v>
      </c>
      <c r="AQ224" s="10">
        <f t="shared" si="86"/>
        <v>0</v>
      </c>
      <c r="AR224" s="10">
        <f t="shared" si="87"/>
        <v>0</v>
      </c>
      <c r="AS224" s="10">
        <f t="shared" si="88"/>
        <v>0</v>
      </c>
      <c r="AT224" s="10">
        <f t="shared" si="89"/>
        <v>0</v>
      </c>
      <c r="AU224" s="10">
        <f t="shared" si="90"/>
        <v>0</v>
      </c>
      <c r="AV224" s="10">
        <f t="shared" si="91"/>
        <v>0</v>
      </c>
      <c r="AW224" s="10">
        <f t="shared" si="92"/>
        <v>0.125</v>
      </c>
      <c r="AX224" s="10">
        <f t="shared" si="93"/>
        <v>0.125</v>
      </c>
      <c r="AY224" s="10">
        <f t="shared" si="94"/>
        <v>0.25</v>
      </c>
      <c r="AZ224" s="12">
        <f t="shared" si="95"/>
        <v>0.375</v>
      </c>
      <c r="BA224" s="11"/>
    </row>
    <row r="225" spans="1:53" x14ac:dyDescent="0.35">
      <c r="A225" s="8" t="s">
        <v>258</v>
      </c>
      <c r="B225">
        <v>21</v>
      </c>
      <c r="C225">
        <v>7</v>
      </c>
      <c r="E225">
        <v>2</v>
      </c>
      <c r="F225">
        <v>1</v>
      </c>
      <c r="G225">
        <v>6</v>
      </c>
      <c r="H225">
        <v>1</v>
      </c>
      <c r="I225">
        <v>1</v>
      </c>
      <c r="T225">
        <v>1</v>
      </c>
      <c r="Z225">
        <v>9</v>
      </c>
      <c r="AA225" s="19" t="s">
        <v>258</v>
      </c>
      <c r="AB225">
        <v>21</v>
      </c>
      <c r="AC225" s="10">
        <f t="shared" si="72"/>
        <v>0.33333333333333331</v>
      </c>
      <c r="AD225" s="10">
        <f t="shared" si="73"/>
        <v>0</v>
      </c>
      <c r="AE225" s="10">
        <f t="shared" si="74"/>
        <v>9.5238095238095233E-2</v>
      </c>
      <c r="AF225" s="10">
        <f t="shared" si="75"/>
        <v>4.7619047619047616E-2</v>
      </c>
      <c r="AG225" s="10">
        <f t="shared" si="76"/>
        <v>0.2857142857142857</v>
      </c>
      <c r="AH225" s="10">
        <f t="shared" si="77"/>
        <v>4.7619047619047616E-2</v>
      </c>
      <c r="AI225" s="10">
        <f t="shared" si="78"/>
        <v>4.7619047619047616E-2</v>
      </c>
      <c r="AJ225" s="10">
        <f t="shared" si="79"/>
        <v>0</v>
      </c>
      <c r="AK225" s="10">
        <f t="shared" si="80"/>
        <v>0</v>
      </c>
      <c r="AL225" s="10">
        <f t="shared" si="81"/>
        <v>0</v>
      </c>
      <c r="AM225" s="10">
        <f t="shared" si="82"/>
        <v>0</v>
      </c>
      <c r="AN225" s="10">
        <f t="shared" si="83"/>
        <v>0</v>
      </c>
      <c r="AO225" s="10">
        <f t="shared" si="84"/>
        <v>0</v>
      </c>
      <c r="AP225" s="10">
        <f t="shared" si="85"/>
        <v>0</v>
      </c>
      <c r="AQ225" s="10">
        <f t="shared" si="86"/>
        <v>0</v>
      </c>
      <c r="AR225" s="10">
        <f t="shared" si="87"/>
        <v>0</v>
      </c>
      <c r="AS225" s="10">
        <f t="shared" si="88"/>
        <v>0</v>
      </c>
      <c r="AT225" s="10">
        <f t="shared" si="89"/>
        <v>4.7619047619047616E-2</v>
      </c>
      <c r="AU225" s="10">
        <f t="shared" si="90"/>
        <v>0</v>
      </c>
      <c r="AV225" s="10">
        <f t="shared" si="91"/>
        <v>0</v>
      </c>
      <c r="AW225" s="10">
        <f t="shared" si="92"/>
        <v>0</v>
      </c>
      <c r="AX225" s="10">
        <f t="shared" si="93"/>
        <v>0</v>
      </c>
      <c r="AY225" s="10">
        <f t="shared" si="94"/>
        <v>0</v>
      </c>
      <c r="AZ225" s="12">
        <f t="shared" si="95"/>
        <v>0.42857142857142855</v>
      </c>
      <c r="BA225" s="11"/>
    </row>
    <row r="226" spans="1:53" x14ac:dyDescent="0.35">
      <c r="A226" s="8" t="s">
        <v>259</v>
      </c>
      <c r="B226">
        <v>19</v>
      </c>
      <c r="C226">
        <v>16</v>
      </c>
      <c r="F226">
        <v>12</v>
      </c>
      <c r="G226">
        <v>3</v>
      </c>
      <c r="H226">
        <v>2</v>
      </c>
      <c r="I226">
        <v>1</v>
      </c>
      <c r="K226">
        <v>14</v>
      </c>
      <c r="U226">
        <v>1</v>
      </c>
      <c r="X226">
        <v>17</v>
      </c>
      <c r="Y226">
        <v>2</v>
      </c>
      <c r="Z226">
        <v>1</v>
      </c>
      <c r="AA226" s="19" t="s">
        <v>259</v>
      </c>
      <c r="AB226">
        <v>19</v>
      </c>
      <c r="AC226" s="10">
        <f t="shared" si="72"/>
        <v>0.84210526315789469</v>
      </c>
      <c r="AD226" s="10">
        <f t="shared" si="73"/>
        <v>0</v>
      </c>
      <c r="AE226" s="10">
        <f t="shared" si="74"/>
        <v>0</v>
      </c>
      <c r="AF226" s="10">
        <f t="shared" si="75"/>
        <v>0.63157894736842102</v>
      </c>
      <c r="AG226" s="10">
        <f t="shared" si="76"/>
        <v>0.15789473684210525</v>
      </c>
      <c r="AH226" s="10">
        <f t="shared" si="77"/>
        <v>0.10526315789473684</v>
      </c>
      <c r="AI226" s="10">
        <f t="shared" si="78"/>
        <v>5.2631578947368418E-2</v>
      </c>
      <c r="AJ226" s="10">
        <f t="shared" si="79"/>
        <v>0</v>
      </c>
      <c r="AK226" s="10">
        <f t="shared" si="80"/>
        <v>0.73684210526315785</v>
      </c>
      <c r="AL226" s="10">
        <f t="shared" si="81"/>
        <v>0</v>
      </c>
      <c r="AM226" s="10">
        <f t="shared" si="82"/>
        <v>0</v>
      </c>
      <c r="AN226" s="10">
        <f t="shared" si="83"/>
        <v>0</v>
      </c>
      <c r="AO226" s="10">
        <f t="shared" si="84"/>
        <v>0</v>
      </c>
      <c r="AP226" s="10">
        <f t="shared" si="85"/>
        <v>0</v>
      </c>
      <c r="AQ226" s="10">
        <f t="shared" si="86"/>
        <v>0</v>
      </c>
      <c r="AR226" s="10">
        <f t="shared" si="87"/>
        <v>0</v>
      </c>
      <c r="AS226" s="10">
        <f t="shared" si="88"/>
        <v>0</v>
      </c>
      <c r="AT226" s="10">
        <f t="shared" si="89"/>
        <v>0</v>
      </c>
      <c r="AU226" s="10">
        <f t="shared" si="90"/>
        <v>5.2631578947368418E-2</v>
      </c>
      <c r="AV226" s="10">
        <f t="shared" si="91"/>
        <v>0</v>
      </c>
      <c r="AW226" s="10">
        <f t="shared" si="92"/>
        <v>0</v>
      </c>
      <c r="AX226" s="10">
        <f t="shared" si="93"/>
        <v>0.89473684210526316</v>
      </c>
      <c r="AY226" s="10">
        <f t="shared" si="94"/>
        <v>0.10526315789473684</v>
      </c>
      <c r="AZ226" s="12">
        <f t="shared" si="95"/>
        <v>5.2631578947368418E-2</v>
      </c>
      <c r="BA226" s="11"/>
    </row>
    <row r="227" spans="1:53" x14ac:dyDescent="0.35">
      <c r="A227" s="8" t="s">
        <v>260</v>
      </c>
      <c r="B227">
        <v>3</v>
      </c>
      <c r="Z227">
        <v>3</v>
      </c>
      <c r="AA227" s="19" t="s">
        <v>260</v>
      </c>
      <c r="AB227">
        <v>3</v>
      </c>
      <c r="AC227" s="10">
        <f t="shared" si="72"/>
        <v>0</v>
      </c>
      <c r="AD227" s="10">
        <f t="shared" si="73"/>
        <v>0</v>
      </c>
      <c r="AE227" s="10">
        <f t="shared" si="74"/>
        <v>0</v>
      </c>
      <c r="AF227" s="10">
        <f t="shared" si="75"/>
        <v>0</v>
      </c>
      <c r="AG227" s="10">
        <f t="shared" si="76"/>
        <v>0</v>
      </c>
      <c r="AH227" s="10">
        <f t="shared" si="77"/>
        <v>0</v>
      </c>
      <c r="AI227" s="10">
        <f t="shared" si="78"/>
        <v>0</v>
      </c>
      <c r="AJ227" s="10">
        <f t="shared" si="79"/>
        <v>0</v>
      </c>
      <c r="AK227" s="10">
        <f t="shared" si="80"/>
        <v>0</v>
      </c>
      <c r="AL227" s="10">
        <f t="shared" si="81"/>
        <v>0</v>
      </c>
      <c r="AM227" s="10">
        <f t="shared" si="82"/>
        <v>0</v>
      </c>
      <c r="AN227" s="10">
        <f t="shared" si="83"/>
        <v>0</v>
      </c>
      <c r="AO227" s="10">
        <f t="shared" si="84"/>
        <v>0</v>
      </c>
      <c r="AP227" s="10">
        <f t="shared" si="85"/>
        <v>0</v>
      </c>
      <c r="AQ227" s="10">
        <f t="shared" si="86"/>
        <v>0</v>
      </c>
      <c r="AR227" s="10">
        <f t="shared" si="87"/>
        <v>0</v>
      </c>
      <c r="AS227" s="10">
        <f t="shared" si="88"/>
        <v>0</v>
      </c>
      <c r="AT227" s="10">
        <f t="shared" si="89"/>
        <v>0</v>
      </c>
      <c r="AU227" s="10">
        <f t="shared" si="90"/>
        <v>0</v>
      </c>
      <c r="AV227" s="10">
        <f t="shared" si="91"/>
        <v>0</v>
      </c>
      <c r="AW227" s="10">
        <f t="shared" si="92"/>
        <v>0</v>
      </c>
      <c r="AX227" s="10">
        <f t="shared" si="93"/>
        <v>0</v>
      </c>
      <c r="AY227" s="10">
        <f t="shared" si="94"/>
        <v>0</v>
      </c>
      <c r="AZ227" s="12">
        <f t="shared" si="95"/>
        <v>1</v>
      </c>
      <c r="BA227" s="11"/>
    </row>
    <row r="228" spans="1:53" x14ac:dyDescent="0.35">
      <c r="A228" s="8" t="s">
        <v>261</v>
      </c>
      <c r="B228">
        <v>4</v>
      </c>
      <c r="C228">
        <v>4</v>
      </c>
      <c r="H228">
        <v>1</v>
      </c>
      <c r="Y228">
        <v>4</v>
      </c>
      <c r="AA228" s="19" t="s">
        <v>261</v>
      </c>
      <c r="AB228">
        <v>4</v>
      </c>
      <c r="AC228" s="10">
        <f t="shared" si="72"/>
        <v>1</v>
      </c>
      <c r="AD228" s="10">
        <f t="shared" si="73"/>
        <v>0</v>
      </c>
      <c r="AE228" s="10">
        <f t="shared" si="74"/>
        <v>0</v>
      </c>
      <c r="AF228" s="10">
        <f t="shared" si="75"/>
        <v>0</v>
      </c>
      <c r="AG228" s="10">
        <f t="shared" si="76"/>
        <v>0</v>
      </c>
      <c r="AH228" s="10">
        <f t="shared" si="77"/>
        <v>0.25</v>
      </c>
      <c r="AI228" s="10">
        <f t="shared" si="78"/>
        <v>0</v>
      </c>
      <c r="AJ228" s="10">
        <f t="shared" si="79"/>
        <v>0</v>
      </c>
      <c r="AK228" s="10">
        <f t="shared" si="80"/>
        <v>0</v>
      </c>
      <c r="AL228" s="10">
        <f t="shared" si="81"/>
        <v>0</v>
      </c>
      <c r="AM228" s="10">
        <f t="shared" si="82"/>
        <v>0</v>
      </c>
      <c r="AN228" s="10">
        <f t="shared" si="83"/>
        <v>0</v>
      </c>
      <c r="AO228" s="10">
        <f t="shared" si="84"/>
        <v>0</v>
      </c>
      <c r="AP228" s="10">
        <f t="shared" si="85"/>
        <v>0</v>
      </c>
      <c r="AQ228" s="10">
        <f t="shared" si="86"/>
        <v>0</v>
      </c>
      <c r="AR228" s="10">
        <f t="shared" si="87"/>
        <v>0</v>
      </c>
      <c r="AS228" s="10">
        <f t="shared" si="88"/>
        <v>0</v>
      </c>
      <c r="AT228" s="10">
        <f t="shared" si="89"/>
        <v>0</v>
      </c>
      <c r="AU228" s="10">
        <f t="shared" si="90"/>
        <v>0</v>
      </c>
      <c r="AV228" s="10">
        <f t="shared" si="91"/>
        <v>0</v>
      </c>
      <c r="AW228" s="10">
        <f t="shared" si="92"/>
        <v>0</v>
      </c>
      <c r="AX228" s="10">
        <f t="shared" si="93"/>
        <v>0</v>
      </c>
      <c r="AY228" s="10">
        <f t="shared" si="94"/>
        <v>1</v>
      </c>
      <c r="AZ228" s="12">
        <f t="shared" si="95"/>
        <v>0</v>
      </c>
      <c r="BA228" s="11"/>
    </row>
    <row r="229" spans="1:53" x14ac:dyDescent="0.35">
      <c r="A229" s="8" t="s">
        <v>262</v>
      </c>
      <c r="B229">
        <v>127</v>
      </c>
      <c r="C229">
        <v>102</v>
      </c>
      <c r="E229">
        <v>22</v>
      </c>
      <c r="F229">
        <v>16</v>
      </c>
      <c r="G229">
        <v>37</v>
      </c>
      <c r="H229">
        <v>14</v>
      </c>
      <c r="I229">
        <v>2</v>
      </c>
      <c r="J229">
        <v>17</v>
      </c>
      <c r="K229">
        <v>1</v>
      </c>
      <c r="N229">
        <v>3</v>
      </c>
      <c r="U229">
        <v>6</v>
      </c>
      <c r="V229">
        <v>8</v>
      </c>
      <c r="W229">
        <v>1</v>
      </c>
      <c r="X229">
        <v>97</v>
      </c>
      <c r="Y229">
        <v>82</v>
      </c>
      <c r="Z229">
        <v>11</v>
      </c>
      <c r="AA229" s="19" t="s">
        <v>262</v>
      </c>
      <c r="AB229">
        <v>127</v>
      </c>
      <c r="AC229" s="10">
        <f t="shared" si="72"/>
        <v>0.80314960629921262</v>
      </c>
      <c r="AD229" s="10">
        <f t="shared" si="73"/>
        <v>0</v>
      </c>
      <c r="AE229" s="10">
        <f t="shared" si="74"/>
        <v>0.17322834645669291</v>
      </c>
      <c r="AF229" s="10">
        <f t="shared" si="75"/>
        <v>0.12598425196850394</v>
      </c>
      <c r="AG229" s="10">
        <f t="shared" si="76"/>
        <v>0.29133858267716534</v>
      </c>
      <c r="AH229" s="10">
        <f t="shared" si="77"/>
        <v>0.11023622047244094</v>
      </c>
      <c r="AI229" s="10">
        <f t="shared" si="78"/>
        <v>1.5748031496062992E-2</v>
      </c>
      <c r="AJ229" s="10">
        <f t="shared" si="79"/>
        <v>0.13385826771653545</v>
      </c>
      <c r="AK229" s="10">
        <f t="shared" si="80"/>
        <v>7.874015748031496E-3</v>
      </c>
      <c r="AL229" s="10">
        <f t="shared" si="81"/>
        <v>0</v>
      </c>
      <c r="AM229" s="10">
        <f t="shared" si="82"/>
        <v>0</v>
      </c>
      <c r="AN229" s="10">
        <f t="shared" si="83"/>
        <v>2.3622047244094488E-2</v>
      </c>
      <c r="AO229" s="10">
        <f t="shared" si="84"/>
        <v>0</v>
      </c>
      <c r="AP229" s="10">
        <f t="shared" si="85"/>
        <v>0</v>
      </c>
      <c r="AQ229" s="10">
        <f t="shared" si="86"/>
        <v>0</v>
      </c>
      <c r="AR229" s="10">
        <f t="shared" si="87"/>
        <v>0</v>
      </c>
      <c r="AS229" s="10">
        <f t="shared" si="88"/>
        <v>0</v>
      </c>
      <c r="AT229" s="10">
        <f t="shared" si="89"/>
        <v>0</v>
      </c>
      <c r="AU229" s="10">
        <f t="shared" si="90"/>
        <v>4.7244094488188976E-2</v>
      </c>
      <c r="AV229" s="10">
        <f t="shared" si="91"/>
        <v>6.2992125984251968E-2</v>
      </c>
      <c r="AW229" s="10">
        <f t="shared" si="92"/>
        <v>7.874015748031496E-3</v>
      </c>
      <c r="AX229" s="10">
        <f t="shared" si="93"/>
        <v>0.76377952755905509</v>
      </c>
      <c r="AY229" s="10">
        <f t="shared" si="94"/>
        <v>0.64566929133858264</v>
      </c>
      <c r="AZ229" s="12">
        <f t="shared" si="95"/>
        <v>8.6614173228346455E-2</v>
      </c>
      <c r="BA229" s="11"/>
    </row>
    <row r="230" spans="1:53" x14ac:dyDescent="0.35">
      <c r="A230" s="8" t="s">
        <v>263</v>
      </c>
      <c r="B230">
        <v>237</v>
      </c>
      <c r="C230">
        <v>157</v>
      </c>
      <c r="E230">
        <v>29</v>
      </c>
      <c r="F230">
        <v>5</v>
      </c>
      <c r="G230">
        <v>65</v>
      </c>
      <c r="H230">
        <v>49</v>
      </c>
      <c r="K230">
        <v>1</v>
      </c>
      <c r="O230">
        <v>1</v>
      </c>
      <c r="U230">
        <v>1</v>
      </c>
      <c r="V230">
        <v>17</v>
      </c>
      <c r="W230">
        <v>19</v>
      </c>
      <c r="X230">
        <v>1</v>
      </c>
      <c r="Y230">
        <v>197</v>
      </c>
      <c r="Z230">
        <v>21</v>
      </c>
      <c r="AA230" s="19" t="s">
        <v>263</v>
      </c>
      <c r="AB230">
        <v>237</v>
      </c>
      <c r="AC230" s="10">
        <f t="shared" si="72"/>
        <v>0.66244725738396626</v>
      </c>
      <c r="AD230" s="10">
        <f t="shared" si="73"/>
        <v>0</v>
      </c>
      <c r="AE230" s="10">
        <f t="shared" si="74"/>
        <v>0.12236286919831224</v>
      </c>
      <c r="AF230" s="10">
        <f t="shared" si="75"/>
        <v>2.1097046413502109E-2</v>
      </c>
      <c r="AG230" s="10">
        <f t="shared" si="76"/>
        <v>0.27426160337552741</v>
      </c>
      <c r="AH230" s="10">
        <f t="shared" si="77"/>
        <v>0.20675105485232068</v>
      </c>
      <c r="AI230" s="10">
        <f t="shared" si="78"/>
        <v>0</v>
      </c>
      <c r="AJ230" s="10">
        <f t="shared" si="79"/>
        <v>0</v>
      </c>
      <c r="AK230" s="10">
        <f t="shared" si="80"/>
        <v>4.2194092827004216E-3</v>
      </c>
      <c r="AL230" s="10">
        <f t="shared" si="81"/>
        <v>0</v>
      </c>
      <c r="AM230" s="10">
        <f t="shared" si="82"/>
        <v>0</v>
      </c>
      <c r="AN230" s="10">
        <f t="shared" si="83"/>
        <v>0</v>
      </c>
      <c r="AO230" s="10">
        <f t="shared" si="84"/>
        <v>4.2194092827004216E-3</v>
      </c>
      <c r="AP230" s="10">
        <f t="shared" si="85"/>
        <v>0</v>
      </c>
      <c r="AQ230" s="10">
        <f t="shared" si="86"/>
        <v>0</v>
      </c>
      <c r="AR230" s="10">
        <f t="shared" si="87"/>
        <v>0</v>
      </c>
      <c r="AS230" s="10">
        <f t="shared" si="88"/>
        <v>0</v>
      </c>
      <c r="AT230" s="10">
        <f t="shared" si="89"/>
        <v>0</v>
      </c>
      <c r="AU230" s="10">
        <f t="shared" si="90"/>
        <v>4.2194092827004216E-3</v>
      </c>
      <c r="AV230" s="10">
        <f t="shared" si="91"/>
        <v>7.1729957805907171E-2</v>
      </c>
      <c r="AW230" s="10">
        <f t="shared" si="92"/>
        <v>8.0168776371308023E-2</v>
      </c>
      <c r="AX230" s="10">
        <f t="shared" si="93"/>
        <v>4.2194092827004216E-3</v>
      </c>
      <c r="AY230" s="10">
        <f t="shared" si="94"/>
        <v>0.83122362869198307</v>
      </c>
      <c r="AZ230" s="12">
        <f t="shared" si="95"/>
        <v>8.8607594936708861E-2</v>
      </c>
      <c r="BA230" s="11"/>
    </row>
    <row r="231" spans="1:53" x14ac:dyDescent="0.35">
      <c r="A231" s="8" t="s">
        <v>264</v>
      </c>
      <c r="B231">
        <v>105</v>
      </c>
      <c r="C231">
        <v>73</v>
      </c>
      <c r="E231">
        <v>26</v>
      </c>
      <c r="F231">
        <v>1</v>
      </c>
      <c r="G231">
        <v>3</v>
      </c>
      <c r="I231">
        <v>64</v>
      </c>
      <c r="N231">
        <v>7</v>
      </c>
      <c r="P231">
        <v>19</v>
      </c>
      <c r="R231">
        <v>12</v>
      </c>
      <c r="U231">
        <v>1</v>
      </c>
      <c r="X231">
        <v>92</v>
      </c>
      <c r="Y231">
        <v>89</v>
      </c>
      <c r="Z231">
        <v>3</v>
      </c>
      <c r="AA231" s="19" t="s">
        <v>264</v>
      </c>
      <c r="AB231">
        <v>105</v>
      </c>
      <c r="AC231" s="10">
        <f t="shared" si="72"/>
        <v>0.69523809523809521</v>
      </c>
      <c r="AD231" s="10">
        <f t="shared" si="73"/>
        <v>0</v>
      </c>
      <c r="AE231" s="10">
        <f t="shared" si="74"/>
        <v>0.24761904761904763</v>
      </c>
      <c r="AF231" s="10">
        <f t="shared" si="75"/>
        <v>9.5238095238095247E-3</v>
      </c>
      <c r="AG231" s="10">
        <f t="shared" si="76"/>
        <v>2.8571428571428571E-2</v>
      </c>
      <c r="AH231" s="10">
        <f t="shared" si="77"/>
        <v>0</v>
      </c>
      <c r="AI231" s="10">
        <f t="shared" si="78"/>
        <v>0.60952380952380958</v>
      </c>
      <c r="AJ231" s="10">
        <f t="shared" si="79"/>
        <v>0</v>
      </c>
      <c r="AK231" s="10">
        <f t="shared" si="80"/>
        <v>0</v>
      </c>
      <c r="AL231" s="10">
        <f t="shared" si="81"/>
        <v>0</v>
      </c>
      <c r="AM231" s="10">
        <f t="shared" si="82"/>
        <v>0</v>
      </c>
      <c r="AN231" s="10">
        <f t="shared" si="83"/>
        <v>6.6666666666666666E-2</v>
      </c>
      <c r="AO231" s="10">
        <f t="shared" si="84"/>
        <v>0</v>
      </c>
      <c r="AP231" s="10">
        <f t="shared" si="85"/>
        <v>0.18095238095238095</v>
      </c>
      <c r="AQ231" s="10">
        <f t="shared" si="86"/>
        <v>0</v>
      </c>
      <c r="AR231" s="10">
        <f t="shared" si="87"/>
        <v>0.11428571428571428</v>
      </c>
      <c r="AS231" s="10">
        <f t="shared" si="88"/>
        <v>0</v>
      </c>
      <c r="AT231" s="10">
        <f t="shared" si="89"/>
        <v>0</v>
      </c>
      <c r="AU231" s="10">
        <f t="shared" si="90"/>
        <v>9.5238095238095247E-3</v>
      </c>
      <c r="AV231" s="10">
        <f t="shared" si="91"/>
        <v>0</v>
      </c>
      <c r="AW231" s="10">
        <f t="shared" si="92"/>
        <v>0</v>
      </c>
      <c r="AX231" s="10">
        <f t="shared" si="93"/>
        <v>0.87619047619047619</v>
      </c>
      <c r="AY231" s="10">
        <f t="shared" si="94"/>
        <v>0.84761904761904761</v>
      </c>
      <c r="AZ231" s="12">
        <f t="shared" si="95"/>
        <v>2.8571428571428571E-2</v>
      </c>
      <c r="BA231" s="11"/>
    </row>
    <row r="232" spans="1:53" x14ac:dyDescent="0.35">
      <c r="A232" s="8" t="s">
        <v>265</v>
      </c>
      <c r="B232">
        <v>6</v>
      </c>
      <c r="C232">
        <v>4</v>
      </c>
      <c r="G232">
        <v>1</v>
      </c>
      <c r="K232">
        <v>1</v>
      </c>
      <c r="T232">
        <v>1</v>
      </c>
      <c r="U232">
        <v>1</v>
      </c>
      <c r="V232">
        <v>5</v>
      </c>
      <c r="W232">
        <v>2</v>
      </c>
      <c r="X232">
        <v>2</v>
      </c>
      <c r="Z232">
        <v>1</v>
      </c>
      <c r="AA232" s="19" t="s">
        <v>265</v>
      </c>
      <c r="AB232">
        <v>6</v>
      </c>
      <c r="AC232" s="10">
        <f t="shared" si="72"/>
        <v>0.66666666666666663</v>
      </c>
      <c r="AD232" s="10">
        <f t="shared" si="73"/>
        <v>0</v>
      </c>
      <c r="AE232" s="10">
        <f t="shared" si="74"/>
        <v>0</v>
      </c>
      <c r="AF232" s="10">
        <f t="shared" si="75"/>
        <v>0</v>
      </c>
      <c r="AG232" s="10">
        <f t="shared" si="76"/>
        <v>0.16666666666666666</v>
      </c>
      <c r="AH232" s="10">
        <f t="shared" si="77"/>
        <v>0</v>
      </c>
      <c r="AI232" s="10">
        <f t="shared" si="78"/>
        <v>0</v>
      </c>
      <c r="AJ232" s="10">
        <f t="shared" si="79"/>
        <v>0</v>
      </c>
      <c r="AK232" s="10">
        <f t="shared" si="80"/>
        <v>0.16666666666666666</v>
      </c>
      <c r="AL232" s="10">
        <f t="shared" si="81"/>
        <v>0</v>
      </c>
      <c r="AM232" s="10">
        <f t="shared" si="82"/>
        <v>0</v>
      </c>
      <c r="AN232" s="10">
        <f t="shared" si="83"/>
        <v>0</v>
      </c>
      <c r="AO232" s="10">
        <f t="shared" si="84"/>
        <v>0</v>
      </c>
      <c r="AP232" s="10">
        <f t="shared" si="85"/>
        <v>0</v>
      </c>
      <c r="AQ232" s="10">
        <f t="shared" si="86"/>
        <v>0</v>
      </c>
      <c r="AR232" s="10">
        <f t="shared" si="87"/>
        <v>0</v>
      </c>
      <c r="AS232" s="10">
        <f t="shared" si="88"/>
        <v>0</v>
      </c>
      <c r="AT232" s="10">
        <f t="shared" si="89"/>
        <v>0.16666666666666666</v>
      </c>
      <c r="AU232" s="10">
        <f t="shared" si="90"/>
        <v>0.16666666666666666</v>
      </c>
      <c r="AV232" s="10">
        <f t="shared" si="91"/>
        <v>0.83333333333333337</v>
      </c>
      <c r="AW232" s="10">
        <f t="shared" si="92"/>
        <v>0.33333333333333331</v>
      </c>
      <c r="AX232" s="10">
        <f t="shared" si="93"/>
        <v>0.33333333333333331</v>
      </c>
      <c r="AY232" s="10">
        <f t="shared" si="94"/>
        <v>0</v>
      </c>
      <c r="AZ232" s="12">
        <f t="shared" si="95"/>
        <v>0.16666666666666666</v>
      </c>
      <c r="BA232" s="11"/>
    </row>
    <row r="233" spans="1:53" x14ac:dyDescent="0.35">
      <c r="A233" s="8" t="s">
        <v>266</v>
      </c>
      <c r="B233">
        <v>30</v>
      </c>
      <c r="C233">
        <v>25</v>
      </c>
      <c r="E233">
        <v>11</v>
      </c>
      <c r="G233">
        <v>17</v>
      </c>
      <c r="K233">
        <v>1</v>
      </c>
      <c r="X233">
        <v>16</v>
      </c>
      <c r="Y233">
        <v>17</v>
      </c>
      <c r="Z233">
        <v>4</v>
      </c>
      <c r="AA233" s="19" t="s">
        <v>266</v>
      </c>
      <c r="AB233">
        <v>30</v>
      </c>
      <c r="AC233" s="10">
        <f t="shared" si="72"/>
        <v>0.83333333333333337</v>
      </c>
      <c r="AD233" s="10">
        <f t="shared" si="73"/>
        <v>0</v>
      </c>
      <c r="AE233" s="10">
        <f t="shared" si="74"/>
        <v>0.36666666666666664</v>
      </c>
      <c r="AF233" s="10">
        <f t="shared" si="75"/>
        <v>0</v>
      </c>
      <c r="AG233" s="10">
        <f t="shared" si="76"/>
        <v>0.56666666666666665</v>
      </c>
      <c r="AH233" s="10">
        <f t="shared" si="77"/>
        <v>0</v>
      </c>
      <c r="AI233" s="10">
        <f t="shared" si="78"/>
        <v>0</v>
      </c>
      <c r="AJ233" s="10">
        <f t="shared" si="79"/>
        <v>0</v>
      </c>
      <c r="AK233" s="10">
        <f t="shared" si="80"/>
        <v>3.3333333333333333E-2</v>
      </c>
      <c r="AL233" s="10">
        <f t="shared" si="81"/>
        <v>0</v>
      </c>
      <c r="AM233" s="10">
        <f t="shared" si="82"/>
        <v>0</v>
      </c>
      <c r="AN233" s="10">
        <f t="shared" si="83"/>
        <v>0</v>
      </c>
      <c r="AO233" s="10">
        <f t="shared" si="84"/>
        <v>0</v>
      </c>
      <c r="AP233" s="10">
        <f t="shared" si="85"/>
        <v>0</v>
      </c>
      <c r="AQ233" s="10">
        <f t="shared" si="86"/>
        <v>0</v>
      </c>
      <c r="AR233" s="10">
        <f t="shared" si="87"/>
        <v>0</v>
      </c>
      <c r="AS233" s="10">
        <f t="shared" si="88"/>
        <v>0</v>
      </c>
      <c r="AT233" s="10">
        <f t="shared" si="89"/>
        <v>0</v>
      </c>
      <c r="AU233" s="10">
        <f t="shared" si="90"/>
        <v>0</v>
      </c>
      <c r="AV233" s="10">
        <f t="shared" si="91"/>
        <v>0</v>
      </c>
      <c r="AW233" s="10">
        <f t="shared" si="92"/>
        <v>0</v>
      </c>
      <c r="AX233" s="10">
        <f t="shared" si="93"/>
        <v>0.53333333333333333</v>
      </c>
      <c r="AY233" s="10">
        <f t="shared" si="94"/>
        <v>0.56666666666666665</v>
      </c>
      <c r="AZ233" s="12">
        <f t="shared" si="95"/>
        <v>0.13333333333333333</v>
      </c>
      <c r="BA233" s="11"/>
    </row>
    <row r="234" spans="1:53" x14ac:dyDescent="0.35">
      <c r="A234" s="8" t="s">
        <v>267</v>
      </c>
      <c r="B234">
        <v>2</v>
      </c>
      <c r="C234">
        <v>1</v>
      </c>
      <c r="J234">
        <v>2</v>
      </c>
      <c r="W234">
        <v>2</v>
      </c>
      <c r="X234">
        <v>1</v>
      </c>
      <c r="AA234" s="19" t="s">
        <v>267</v>
      </c>
      <c r="AB234">
        <v>2</v>
      </c>
      <c r="AC234" s="10">
        <f t="shared" si="72"/>
        <v>0.5</v>
      </c>
      <c r="AD234" s="10">
        <f t="shared" si="73"/>
        <v>0</v>
      </c>
      <c r="AE234" s="10">
        <f t="shared" si="74"/>
        <v>0</v>
      </c>
      <c r="AF234" s="10">
        <f t="shared" si="75"/>
        <v>0</v>
      </c>
      <c r="AG234" s="10">
        <f t="shared" si="76"/>
        <v>0</v>
      </c>
      <c r="AH234" s="10">
        <f t="shared" si="77"/>
        <v>0</v>
      </c>
      <c r="AI234" s="10">
        <f t="shared" si="78"/>
        <v>0</v>
      </c>
      <c r="AJ234" s="10">
        <f t="shared" si="79"/>
        <v>1</v>
      </c>
      <c r="AK234" s="10">
        <f t="shared" si="80"/>
        <v>0</v>
      </c>
      <c r="AL234" s="10">
        <f t="shared" si="81"/>
        <v>0</v>
      </c>
      <c r="AM234" s="10">
        <f t="shared" si="82"/>
        <v>0</v>
      </c>
      <c r="AN234" s="10">
        <f t="shared" si="83"/>
        <v>0</v>
      </c>
      <c r="AO234" s="10">
        <f t="shared" si="84"/>
        <v>0</v>
      </c>
      <c r="AP234" s="10">
        <f t="shared" si="85"/>
        <v>0</v>
      </c>
      <c r="AQ234" s="10">
        <f t="shared" si="86"/>
        <v>0</v>
      </c>
      <c r="AR234" s="10">
        <f t="shared" si="87"/>
        <v>0</v>
      </c>
      <c r="AS234" s="10">
        <f t="shared" si="88"/>
        <v>0</v>
      </c>
      <c r="AT234" s="10">
        <f t="shared" si="89"/>
        <v>0</v>
      </c>
      <c r="AU234" s="10">
        <f t="shared" si="90"/>
        <v>0</v>
      </c>
      <c r="AV234" s="10">
        <f t="shared" si="91"/>
        <v>0</v>
      </c>
      <c r="AW234" s="10">
        <f t="shared" si="92"/>
        <v>1</v>
      </c>
      <c r="AX234" s="10">
        <f t="shared" si="93"/>
        <v>0.5</v>
      </c>
      <c r="AY234" s="10">
        <f t="shared" si="94"/>
        <v>0</v>
      </c>
      <c r="AZ234" s="12">
        <f t="shared" si="95"/>
        <v>0</v>
      </c>
      <c r="BA234" s="11"/>
    </row>
    <row r="235" spans="1:53" x14ac:dyDescent="0.35">
      <c r="A235" s="8" t="s">
        <v>268</v>
      </c>
      <c r="B235">
        <v>14</v>
      </c>
      <c r="C235">
        <v>13</v>
      </c>
      <c r="E235">
        <v>10</v>
      </c>
      <c r="G235">
        <v>6</v>
      </c>
      <c r="L235">
        <v>3</v>
      </c>
      <c r="O235">
        <v>1</v>
      </c>
      <c r="V235">
        <v>2</v>
      </c>
      <c r="X235">
        <v>4</v>
      </c>
      <c r="Y235">
        <v>10</v>
      </c>
      <c r="AA235" s="19" t="s">
        <v>268</v>
      </c>
      <c r="AB235">
        <v>14</v>
      </c>
      <c r="AC235" s="10">
        <f t="shared" si="72"/>
        <v>0.9285714285714286</v>
      </c>
      <c r="AD235" s="10">
        <f t="shared" si="73"/>
        <v>0</v>
      </c>
      <c r="AE235" s="10">
        <f t="shared" si="74"/>
        <v>0.7142857142857143</v>
      </c>
      <c r="AF235" s="10">
        <f t="shared" si="75"/>
        <v>0</v>
      </c>
      <c r="AG235" s="10">
        <f t="shared" si="76"/>
        <v>0.42857142857142855</v>
      </c>
      <c r="AH235" s="10">
        <f t="shared" si="77"/>
        <v>0</v>
      </c>
      <c r="AI235" s="10">
        <f t="shared" si="78"/>
        <v>0</v>
      </c>
      <c r="AJ235" s="10">
        <f t="shared" si="79"/>
        <v>0</v>
      </c>
      <c r="AK235" s="10">
        <f t="shared" si="80"/>
        <v>0</v>
      </c>
      <c r="AL235" s="10">
        <f t="shared" si="81"/>
        <v>0.21428571428571427</v>
      </c>
      <c r="AM235" s="10">
        <f t="shared" si="82"/>
        <v>0</v>
      </c>
      <c r="AN235" s="10">
        <f t="shared" si="83"/>
        <v>0</v>
      </c>
      <c r="AO235" s="10">
        <f t="shared" si="84"/>
        <v>7.1428571428571425E-2</v>
      </c>
      <c r="AP235" s="10">
        <f t="shared" si="85"/>
        <v>0</v>
      </c>
      <c r="AQ235" s="10">
        <f t="shared" si="86"/>
        <v>0</v>
      </c>
      <c r="AR235" s="10">
        <f t="shared" si="87"/>
        <v>0</v>
      </c>
      <c r="AS235" s="10">
        <f t="shared" si="88"/>
        <v>0</v>
      </c>
      <c r="AT235" s="10">
        <f t="shared" si="89"/>
        <v>0</v>
      </c>
      <c r="AU235" s="10">
        <f t="shared" si="90"/>
        <v>0</v>
      </c>
      <c r="AV235" s="10">
        <f t="shared" si="91"/>
        <v>0.14285714285714285</v>
      </c>
      <c r="AW235" s="10">
        <f t="shared" si="92"/>
        <v>0</v>
      </c>
      <c r="AX235" s="10">
        <f t="shared" si="93"/>
        <v>0.2857142857142857</v>
      </c>
      <c r="AY235" s="10">
        <f t="shared" si="94"/>
        <v>0.7142857142857143</v>
      </c>
      <c r="AZ235" s="12">
        <f t="shared" si="95"/>
        <v>0</v>
      </c>
      <c r="BA235" s="11"/>
    </row>
    <row r="236" spans="1:53" x14ac:dyDescent="0.35">
      <c r="A236" s="8" t="s">
        <v>269</v>
      </c>
      <c r="B236">
        <v>81</v>
      </c>
      <c r="C236">
        <v>67</v>
      </c>
      <c r="E236">
        <v>16</v>
      </c>
      <c r="F236">
        <v>21</v>
      </c>
      <c r="G236">
        <v>41</v>
      </c>
      <c r="H236">
        <v>8</v>
      </c>
      <c r="I236">
        <v>4</v>
      </c>
      <c r="J236">
        <v>1</v>
      </c>
      <c r="U236">
        <v>27</v>
      </c>
      <c r="V236">
        <v>6</v>
      </c>
      <c r="W236">
        <v>2</v>
      </c>
      <c r="Y236">
        <v>55</v>
      </c>
      <c r="Z236">
        <v>6</v>
      </c>
      <c r="AA236" s="19" t="s">
        <v>269</v>
      </c>
      <c r="AB236">
        <v>81</v>
      </c>
      <c r="AC236" s="10">
        <f t="shared" si="72"/>
        <v>0.8271604938271605</v>
      </c>
      <c r="AD236" s="10">
        <f t="shared" si="73"/>
        <v>0</v>
      </c>
      <c r="AE236" s="10">
        <f t="shared" si="74"/>
        <v>0.19753086419753085</v>
      </c>
      <c r="AF236" s="10">
        <f t="shared" si="75"/>
        <v>0.25925925925925924</v>
      </c>
      <c r="AG236" s="10">
        <f t="shared" si="76"/>
        <v>0.50617283950617287</v>
      </c>
      <c r="AH236" s="10">
        <f t="shared" si="77"/>
        <v>9.8765432098765427E-2</v>
      </c>
      <c r="AI236" s="10">
        <f t="shared" si="78"/>
        <v>4.9382716049382713E-2</v>
      </c>
      <c r="AJ236" s="10">
        <f t="shared" si="79"/>
        <v>1.2345679012345678E-2</v>
      </c>
      <c r="AK236" s="10">
        <f t="shared" si="80"/>
        <v>0</v>
      </c>
      <c r="AL236" s="10">
        <f t="shared" si="81"/>
        <v>0</v>
      </c>
      <c r="AM236" s="10">
        <f t="shared" si="82"/>
        <v>0</v>
      </c>
      <c r="AN236" s="10">
        <f t="shared" si="83"/>
        <v>0</v>
      </c>
      <c r="AO236" s="10">
        <f t="shared" si="84"/>
        <v>0</v>
      </c>
      <c r="AP236" s="10">
        <f t="shared" si="85"/>
        <v>0</v>
      </c>
      <c r="AQ236" s="10">
        <f t="shared" si="86"/>
        <v>0</v>
      </c>
      <c r="AR236" s="10">
        <f t="shared" si="87"/>
        <v>0</v>
      </c>
      <c r="AS236" s="10">
        <f t="shared" si="88"/>
        <v>0</v>
      </c>
      <c r="AT236" s="10">
        <f t="shared" si="89"/>
        <v>0</v>
      </c>
      <c r="AU236" s="10">
        <f t="shared" si="90"/>
        <v>0.33333333333333331</v>
      </c>
      <c r="AV236" s="10">
        <f t="shared" si="91"/>
        <v>7.407407407407407E-2</v>
      </c>
      <c r="AW236" s="10">
        <f t="shared" si="92"/>
        <v>2.4691358024691357E-2</v>
      </c>
      <c r="AX236" s="10">
        <f t="shared" si="93"/>
        <v>0</v>
      </c>
      <c r="AY236" s="10">
        <f t="shared" si="94"/>
        <v>0.67901234567901236</v>
      </c>
      <c r="AZ236" s="12">
        <f t="shared" si="95"/>
        <v>7.407407407407407E-2</v>
      </c>
      <c r="BA236" s="11"/>
    </row>
    <row r="237" spans="1:53" x14ac:dyDescent="0.35">
      <c r="A237" s="8" t="s">
        <v>270</v>
      </c>
      <c r="B237">
        <v>7</v>
      </c>
      <c r="C237">
        <v>3</v>
      </c>
      <c r="Z237">
        <v>4</v>
      </c>
      <c r="AA237" s="19" t="s">
        <v>270</v>
      </c>
      <c r="AB237">
        <v>7</v>
      </c>
      <c r="AC237" s="10">
        <f t="shared" si="72"/>
        <v>0.42857142857142855</v>
      </c>
      <c r="AD237" s="10">
        <f t="shared" si="73"/>
        <v>0</v>
      </c>
      <c r="AE237" s="10">
        <f t="shared" si="74"/>
        <v>0</v>
      </c>
      <c r="AF237" s="10">
        <f t="shared" si="75"/>
        <v>0</v>
      </c>
      <c r="AG237" s="10">
        <f t="shared" si="76"/>
        <v>0</v>
      </c>
      <c r="AH237" s="10">
        <f t="shared" si="77"/>
        <v>0</v>
      </c>
      <c r="AI237" s="10">
        <f t="shared" si="78"/>
        <v>0</v>
      </c>
      <c r="AJ237" s="10">
        <f t="shared" si="79"/>
        <v>0</v>
      </c>
      <c r="AK237" s="10">
        <f t="shared" si="80"/>
        <v>0</v>
      </c>
      <c r="AL237" s="10">
        <f t="shared" si="81"/>
        <v>0</v>
      </c>
      <c r="AM237" s="10">
        <f t="shared" si="82"/>
        <v>0</v>
      </c>
      <c r="AN237" s="10">
        <f t="shared" si="83"/>
        <v>0</v>
      </c>
      <c r="AO237" s="10">
        <f t="shared" si="84"/>
        <v>0</v>
      </c>
      <c r="AP237" s="10">
        <f t="shared" si="85"/>
        <v>0</v>
      </c>
      <c r="AQ237" s="10">
        <f t="shared" si="86"/>
        <v>0</v>
      </c>
      <c r="AR237" s="10">
        <f t="shared" si="87"/>
        <v>0</v>
      </c>
      <c r="AS237" s="10">
        <f t="shared" si="88"/>
        <v>0</v>
      </c>
      <c r="AT237" s="10">
        <f t="shared" si="89"/>
        <v>0</v>
      </c>
      <c r="AU237" s="10">
        <f t="shared" si="90"/>
        <v>0</v>
      </c>
      <c r="AV237" s="10">
        <f t="shared" si="91"/>
        <v>0</v>
      </c>
      <c r="AW237" s="10">
        <f t="shared" si="92"/>
        <v>0</v>
      </c>
      <c r="AX237" s="10">
        <f t="shared" si="93"/>
        <v>0</v>
      </c>
      <c r="AY237" s="10">
        <f t="shared" si="94"/>
        <v>0</v>
      </c>
      <c r="AZ237" s="12">
        <f t="shared" si="95"/>
        <v>0.5714285714285714</v>
      </c>
      <c r="BA237" s="11"/>
    </row>
    <row r="238" spans="1:53" x14ac:dyDescent="0.35">
      <c r="A238" s="8" t="s">
        <v>271</v>
      </c>
      <c r="B238">
        <v>7</v>
      </c>
      <c r="C238">
        <v>7</v>
      </c>
      <c r="AA238" s="19" t="s">
        <v>271</v>
      </c>
      <c r="AB238">
        <v>7</v>
      </c>
      <c r="AC238" s="10">
        <f t="shared" si="72"/>
        <v>1</v>
      </c>
      <c r="AD238" s="10">
        <f t="shared" si="73"/>
        <v>0</v>
      </c>
      <c r="AE238" s="10">
        <f t="shared" si="74"/>
        <v>0</v>
      </c>
      <c r="AF238" s="10">
        <f t="shared" si="75"/>
        <v>0</v>
      </c>
      <c r="AG238" s="10">
        <f t="shared" si="76"/>
        <v>0</v>
      </c>
      <c r="AH238" s="10">
        <f t="shared" si="77"/>
        <v>0</v>
      </c>
      <c r="AI238" s="10">
        <f t="shared" si="78"/>
        <v>0</v>
      </c>
      <c r="AJ238" s="10">
        <f t="shared" si="79"/>
        <v>0</v>
      </c>
      <c r="AK238" s="10">
        <f t="shared" si="80"/>
        <v>0</v>
      </c>
      <c r="AL238" s="10">
        <f t="shared" si="81"/>
        <v>0</v>
      </c>
      <c r="AM238" s="10">
        <f t="shared" si="82"/>
        <v>0</v>
      </c>
      <c r="AN238" s="10">
        <f t="shared" si="83"/>
        <v>0</v>
      </c>
      <c r="AO238" s="10">
        <f t="shared" si="84"/>
        <v>0</v>
      </c>
      <c r="AP238" s="10">
        <f t="shared" si="85"/>
        <v>0</v>
      </c>
      <c r="AQ238" s="10">
        <f t="shared" si="86"/>
        <v>0</v>
      </c>
      <c r="AR238" s="10">
        <f t="shared" si="87"/>
        <v>0</v>
      </c>
      <c r="AS238" s="10">
        <f t="shared" si="88"/>
        <v>0</v>
      </c>
      <c r="AT238" s="10">
        <f t="shared" si="89"/>
        <v>0</v>
      </c>
      <c r="AU238" s="10">
        <f t="shared" si="90"/>
        <v>0</v>
      </c>
      <c r="AV238" s="10">
        <f t="shared" si="91"/>
        <v>0</v>
      </c>
      <c r="AW238" s="10">
        <f t="shared" si="92"/>
        <v>0</v>
      </c>
      <c r="AX238" s="10">
        <f t="shared" si="93"/>
        <v>0</v>
      </c>
      <c r="AY238" s="10">
        <f t="shared" si="94"/>
        <v>0</v>
      </c>
      <c r="AZ238" s="12">
        <f t="shared" si="95"/>
        <v>0</v>
      </c>
      <c r="BA238" s="11"/>
    </row>
    <row r="239" spans="1:53" x14ac:dyDescent="0.35">
      <c r="A239" s="8" t="s">
        <v>272</v>
      </c>
      <c r="B239">
        <v>30</v>
      </c>
      <c r="C239">
        <v>19</v>
      </c>
      <c r="E239">
        <v>2</v>
      </c>
      <c r="F239">
        <v>1</v>
      </c>
      <c r="G239">
        <v>5</v>
      </c>
      <c r="H239">
        <v>6</v>
      </c>
      <c r="J239">
        <v>5</v>
      </c>
      <c r="V239">
        <v>16</v>
      </c>
      <c r="W239">
        <v>21</v>
      </c>
      <c r="Y239">
        <v>21</v>
      </c>
      <c r="Z239">
        <v>1</v>
      </c>
      <c r="AA239" s="19" t="s">
        <v>272</v>
      </c>
      <c r="AB239">
        <v>30</v>
      </c>
      <c r="AC239" s="10">
        <f t="shared" si="72"/>
        <v>0.6333333333333333</v>
      </c>
      <c r="AD239" s="10">
        <f t="shared" si="73"/>
        <v>0</v>
      </c>
      <c r="AE239" s="10">
        <f t="shared" si="74"/>
        <v>6.6666666666666666E-2</v>
      </c>
      <c r="AF239" s="10">
        <f t="shared" si="75"/>
        <v>3.3333333333333333E-2</v>
      </c>
      <c r="AG239" s="10">
        <f t="shared" si="76"/>
        <v>0.16666666666666666</v>
      </c>
      <c r="AH239" s="10">
        <f t="shared" si="77"/>
        <v>0.2</v>
      </c>
      <c r="AI239" s="10">
        <f t="shared" si="78"/>
        <v>0</v>
      </c>
      <c r="AJ239" s="10">
        <f t="shared" si="79"/>
        <v>0.16666666666666666</v>
      </c>
      <c r="AK239" s="10">
        <f t="shared" si="80"/>
        <v>0</v>
      </c>
      <c r="AL239" s="10">
        <f t="shared" si="81"/>
        <v>0</v>
      </c>
      <c r="AM239" s="10">
        <f t="shared" si="82"/>
        <v>0</v>
      </c>
      <c r="AN239" s="10">
        <f t="shared" si="83"/>
        <v>0</v>
      </c>
      <c r="AO239" s="10">
        <f t="shared" si="84"/>
        <v>0</v>
      </c>
      <c r="AP239" s="10">
        <f t="shared" si="85"/>
        <v>0</v>
      </c>
      <c r="AQ239" s="10">
        <f t="shared" si="86"/>
        <v>0</v>
      </c>
      <c r="AR239" s="10">
        <f t="shared" si="87"/>
        <v>0</v>
      </c>
      <c r="AS239" s="10">
        <f t="shared" si="88"/>
        <v>0</v>
      </c>
      <c r="AT239" s="10">
        <f t="shared" si="89"/>
        <v>0</v>
      </c>
      <c r="AU239" s="10">
        <f t="shared" si="90"/>
        <v>0</v>
      </c>
      <c r="AV239" s="10">
        <f t="shared" si="91"/>
        <v>0.53333333333333333</v>
      </c>
      <c r="AW239" s="10">
        <f t="shared" si="92"/>
        <v>0.7</v>
      </c>
      <c r="AX239" s="10">
        <f t="shared" si="93"/>
        <v>0</v>
      </c>
      <c r="AY239" s="10">
        <f t="shared" si="94"/>
        <v>0.7</v>
      </c>
      <c r="AZ239" s="12">
        <f t="shared" si="95"/>
        <v>3.3333333333333333E-2</v>
      </c>
      <c r="BA239" s="11"/>
    </row>
    <row r="240" spans="1:53" x14ac:dyDescent="0.35">
      <c r="A240" s="8" t="s">
        <v>273</v>
      </c>
      <c r="B240">
        <v>128</v>
      </c>
      <c r="C240">
        <v>102</v>
      </c>
      <c r="E240">
        <v>54</v>
      </c>
      <c r="F240">
        <v>1</v>
      </c>
      <c r="G240">
        <v>16</v>
      </c>
      <c r="H240">
        <v>21</v>
      </c>
      <c r="I240">
        <v>1</v>
      </c>
      <c r="J240">
        <v>2</v>
      </c>
      <c r="K240">
        <v>35</v>
      </c>
      <c r="N240">
        <v>9</v>
      </c>
      <c r="O240">
        <v>2</v>
      </c>
      <c r="R240">
        <v>1</v>
      </c>
      <c r="U240">
        <v>31</v>
      </c>
      <c r="V240">
        <v>8</v>
      </c>
      <c r="W240">
        <v>67</v>
      </c>
      <c r="X240">
        <v>5</v>
      </c>
      <c r="Y240">
        <v>107</v>
      </c>
      <c r="Z240">
        <v>4</v>
      </c>
      <c r="AA240" s="19" t="s">
        <v>273</v>
      </c>
      <c r="AB240">
        <v>128</v>
      </c>
      <c r="AC240" s="10">
        <f t="shared" si="72"/>
        <v>0.796875</v>
      </c>
      <c r="AD240" s="10">
        <f t="shared" si="73"/>
        <v>0</v>
      </c>
      <c r="AE240" s="10">
        <f t="shared" si="74"/>
        <v>0.421875</v>
      </c>
      <c r="AF240" s="10">
        <f t="shared" si="75"/>
        <v>7.8125E-3</v>
      </c>
      <c r="AG240" s="10">
        <f t="shared" si="76"/>
        <v>0.125</v>
      </c>
      <c r="AH240" s="10">
        <f t="shared" si="77"/>
        <v>0.1640625</v>
      </c>
      <c r="AI240" s="10">
        <f t="shared" si="78"/>
        <v>7.8125E-3</v>
      </c>
      <c r="AJ240" s="10">
        <f t="shared" si="79"/>
        <v>1.5625E-2</v>
      </c>
      <c r="AK240" s="10">
        <f t="shared" si="80"/>
        <v>0.2734375</v>
      </c>
      <c r="AL240" s="10">
        <f t="shared" si="81"/>
        <v>0</v>
      </c>
      <c r="AM240" s="10">
        <f t="shared" si="82"/>
        <v>0</v>
      </c>
      <c r="AN240" s="10">
        <f t="shared" si="83"/>
        <v>7.03125E-2</v>
      </c>
      <c r="AO240" s="10">
        <f t="shared" si="84"/>
        <v>1.5625E-2</v>
      </c>
      <c r="AP240" s="10">
        <f t="shared" si="85"/>
        <v>0</v>
      </c>
      <c r="AQ240" s="10">
        <f t="shared" si="86"/>
        <v>0</v>
      </c>
      <c r="AR240" s="10">
        <f t="shared" si="87"/>
        <v>7.8125E-3</v>
      </c>
      <c r="AS240" s="10">
        <f t="shared" si="88"/>
        <v>0</v>
      </c>
      <c r="AT240" s="10">
        <f t="shared" si="89"/>
        <v>0</v>
      </c>
      <c r="AU240" s="10">
        <f t="shared" si="90"/>
        <v>0.2421875</v>
      </c>
      <c r="AV240" s="10">
        <f t="shared" si="91"/>
        <v>6.25E-2</v>
      </c>
      <c r="AW240" s="10">
        <f t="shared" si="92"/>
        <v>0.5234375</v>
      </c>
      <c r="AX240" s="10">
        <f t="shared" si="93"/>
        <v>3.90625E-2</v>
      </c>
      <c r="AY240" s="10">
        <f t="shared" si="94"/>
        <v>0.8359375</v>
      </c>
      <c r="AZ240" s="12">
        <f t="shared" si="95"/>
        <v>3.125E-2</v>
      </c>
      <c r="BA240" s="11"/>
    </row>
    <row r="241" spans="1:53" x14ac:dyDescent="0.35">
      <c r="A241" s="8" t="s">
        <v>274</v>
      </c>
      <c r="B241">
        <v>9</v>
      </c>
      <c r="C241">
        <v>7</v>
      </c>
      <c r="E241">
        <v>4</v>
      </c>
      <c r="F241">
        <v>3</v>
      </c>
      <c r="G241">
        <v>4</v>
      </c>
      <c r="X241">
        <v>7</v>
      </c>
      <c r="Y241">
        <v>7</v>
      </c>
      <c r="Z241">
        <v>2</v>
      </c>
      <c r="AA241" s="19" t="s">
        <v>274</v>
      </c>
      <c r="AB241">
        <v>9</v>
      </c>
      <c r="AC241" s="10">
        <f t="shared" si="72"/>
        <v>0.77777777777777779</v>
      </c>
      <c r="AD241" s="10">
        <f t="shared" si="73"/>
        <v>0</v>
      </c>
      <c r="AE241" s="10">
        <f t="shared" si="74"/>
        <v>0.44444444444444442</v>
      </c>
      <c r="AF241" s="10">
        <f t="shared" si="75"/>
        <v>0.33333333333333331</v>
      </c>
      <c r="AG241" s="10">
        <f t="shared" si="76"/>
        <v>0.44444444444444442</v>
      </c>
      <c r="AH241" s="10">
        <f t="shared" si="77"/>
        <v>0</v>
      </c>
      <c r="AI241" s="10">
        <f t="shared" si="78"/>
        <v>0</v>
      </c>
      <c r="AJ241" s="10">
        <f t="shared" si="79"/>
        <v>0</v>
      </c>
      <c r="AK241" s="10">
        <f t="shared" si="80"/>
        <v>0</v>
      </c>
      <c r="AL241" s="10">
        <f t="shared" si="81"/>
        <v>0</v>
      </c>
      <c r="AM241" s="10">
        <f t="shared" si="82"/>
        <v>0</v>
      </c>
      <c r="AN241" s="10">
        <f t="shared" si="83"/>
        <v>0</v>
      </c>
      <c r="AO241" s="10">
        <f t="shared" si="84"/>
        <v>0</v>
      </c>
      <c r="AP241" s="10">
        <f t="shared" si="85"/>
        <v>0</v>
      </c>
      <c r="AQ241" s="10">
        <f t="shared" si="86"/>
        <v>0</v>
      </c>
      <c r="AR241" s="10">
        <f t="shared" si="87"/>
        <v>0</v>
      </c>
      <c r="AS241" s="10">
        <f t="shared" si="88"/>
        <v>0</v>
      </c>
      <c r="AT241" s="10">
        <f t="shared" si="89"/>
        <v>0</v>
      </c>
      <c r="AU241" s="10">
        <f t="shared" si="90"/>
        <v>0</v>
      </c>
      <c r="AV241" s="10">
        <f t="shared" si="91"/>
        <v>0</v>
      </c>
      <c r="AW241" s="10">
        <f t="shared" si="92"/>
        <v>0</v>
      </c>
      <c r="AX241" s="10">
        <f t="shared" si="93"/>
        <v>0.77777777777777779</v>
      </c>
      <c r="AY241" s="10">
        <f t="shared" si="94"/>
        <v>0.77777777777777779</v>
      </c>
      <c r="AZ241" s="12">
        <f t="shared" si="95"/>
        <v>0.22222222222222221</v>
      </c>
      <c r="BA241" s="11"/>
    </row>
    <row r="242" spans="1:53" x14ac:dyDescent="0.35">
      <c r="A242" s="8" t="s">
        <v>275</v>
      </c>
      <c r="B242">
        <v>20</v>
      </c>
      <c r="C242">
        <v>17</v>
      </c>
      <c r="E242">
        <v>10</v>
      </c>
      <c r="F242">
        <v>8</v>
      </c>
      <c r="G242">
        <v>7</v>
      </c>
      <c r="H242">
        <v>1</v>
      </c>
      <c r="I242">
        <v>10</v>
      </c>
      <c r="K242">
        <v>4</v>
      </c>
      <c r="R242">
        <v>2</v>
      </c>
      <c r="U242">
        <v>13</v>
      </c>
      <c r="V242">
        <v>10</v>
      </c>
      <c r="X242">
        <v>13</v>
      </c>
      <c r="Y242">
        <v>10</v>
      </c>
      <c r="Z242">
        <v>2</v>
      </c>
      <c r="AA242" s="19" t="s">
        <v>275</v>
      </c>
      <c r="AB242">
        <v>20</v>
      </c>
      <c r="AC242" s="10">
        <f t="shared" si="72"/>
        <v>0.85</v>
      </c>
      <c r="AD242" s="10">
        <f t="shared" si="73"/>
        <v>0</v>
      </c>
      <c r="AE242" s="10">
        <f t="shared" si="74"/>
        <v>0.5</v>
      </c>
      <c r="AF242" s="10">
        <f t="shared" si="75"/>
        <v>0.4</v>
      </c>
      <c r="AG242" s="10">
        <f t="shared" si="76"/>
        <v>0.35</v>
      </c>
      <c r="AH242" s="10">
        <f t="shared" si="77"/>
        <v>0.05</v>
      </c>
      <c r="AI242" s="10">
        <f t="shared" si="78"/>
        <v>0.5</v>
      </c>
      <c r="AJ242" s="10">
        <f t="shared" si="79"/>
        <v>0</v>
      </c>
      <c r="AK242" s="10">
        <f t="shared" si="80"/>
        <v>0.2</v>
      </c>
      <c r="AL242" s="10">
        <f t="shared" si="81"/>
        <v>0</v>
      </c>
      <c r="AM242" s="10">
        <f t="shared" si="82"/>
        <v>0</v>
      </c>
      <c r="AN242" s="10">
        <f t="shared" si="83"/>
        <v>0</v>
      </c>
      <c r="AO242" s="10">
        <f t="shared" si="84"/>
        <v>0</v>
      </c>
      <c r="AP242" s="10">
        <f t="shared" si="85"/>
        <v>0</v>
      </c>
      <c r="AQ242" s="10">
        <f t="shared" si="86"/>
        <v>0</v>
      </c>
      <c r="AR242" s="10">
        <f t="shared" si="87"/>
        <v>0.1</v>
      </c>
      <c r="AS242" s="10">
        <f t="shared" si="88"/>
        <v>0</v>
      </c>
      <c r="AT242" s="10">
        <f t="shared" si="89"/>
        <v>0</v>
      </c>
      <c r="AU242" s="10">
        <f t="shared" si="90"/>
        <v>0.65</v>
      </c>
      <c r="AV242" s="10">
        <f t="shared" si="91"/>
        <v>0.5</v>
      </c>
      <c r="AW242" s="10">
        <f t="shared" si="92"/>
        <v>0</v>
      </c>
      <c r="AX242" s="10">
        <f t="shared" si="93"/>
        <v>0.65</v>
      </c>
      <c r="AY242" s="10">
        <f t="shared" si="94"/>
        <v>0.5</v>
      </c>
      <c r="AZ242" s="12">
        <f t="shared" si="95"/>
        <v>0.1</v>
      </c>
      <c r="BA242" s="11"/>
    </row>
    <row r="243" spans="1:53" x14ac:dyDescent="0.35">
      <c r="A243" s="8" t="s">
        <v>276</v>
      </c>
      <c r="B243">
        <v>6</v>
      </c>
      <c r="C243">
        <v>2</v>
      </c>
      <c r="G243">
        <v>3</v>
      </c>
      <c r="K243">
        <v>4</v>
      </c>
      <c r="V243">
        <v>1</v>
      </c>
      <c r="X243">
        <v>1</v>
      </c>
      <c r="Y243">
        <v>1</v>
      </c>
      <c r="Z243">
        <v>2</v>
      </c>
      <c r="AA243" s="19" t="s">
        <v>276</v>
      </c>
      <c r="AB243">
        <v>6</v>
      </c>
      <c r="AC243" s="10">
        <f t="shared" si="72"/>
        <v>0.33333333333333331</v>
      </c>
      <c r="AD243" s="10">
        <f t="shared" si="73"/>
        <v>0</v>
      </c>
      <c r="AE243" s="10">
        <f t="shared" si="74"/>
        <v>0</v>
      </c>
      <c r="AF243" s="10">
        <f t="shared" si="75"/>
        <v>0</v>
      </c>
      <c r="AG243" s="10">
        <f t="shared" si="76"/>
        <v>0.5</v>
      </c>
      <c r="AH243" s="10">
        <f t="shared" si="77"/>
        <v>0</v>
      </c>
      <c r="AI243" s="10">
        <f t="shared" si="78"/>
        <v>0</v>
      </c>
      <c r="AJ243" s="10">
        <f t="shared" si="79"/>
        <v>0</v>
      </c>
      <c r="AK243" s="10">
        <f t="shared" si="80"/>
        <v>0.66666666666666663</v>
      </c>
      <c r="AL243" s="10">
        <f t="shared" si="81"/>
        <v>0</v>
      </c>
      <c r="AM243" s="10">
        <f t="shared" si="82"/>
        <v>0</v>
      </c>
      <c r="AN243" s="10">
        <f t="shared" si="83"/>
        <v>0</v>
      </c>
      <c r="AO243" s="10">
        <f t="shared" si="84"/>
        <v>0</v>
      </c>
      <c r="AP243" s="10">
        <f t="shared" si="85"/>
        <v>0</v>
      </c>
      <c r="AQ243" s="10">
        <f t="shared" si="86"/>
        <v>0</v>
      </c>
      <c r="AR243" s="10">
        <f t="shared" si="87"/>
        <v>0</v>
      </c>
      <c r="AS243" s="10">
        <f t="shared" si="88"/>
        <v>0</v>
      </c>
      <c r="AT243" s="10">
        <f t="shared" si="89"/>
        <v>0</v>
      </c>
      <c r="AU243" s="10">
        <f t="shared" si="90"/>
        <v>0</v>
      </c>
      <c r="AV243" s="10">
        <f t="shared" si="91"/>
        <v>0.16666666666666666</v>
      </c>
      <c r="AW243" s="10">
        <f t="shared" si="92"/>
        <v>0</v>
      </c>
      <c r="AX243" s="10">
        <f t="shared" si="93"/>
        <v>0.16666666666666666</v>
      </c>
      <c r="AY243" s="10">
        <f t="shared" si="94"/>
        <v>0.16666666666666666</v>
      </c>
      <c r="AZ243" s="12">
        <f t="shared" si="95"/>
        <v>0.33333333333333331</v>
      </c>
      <c r="BA243" s="11"/>
    </row>
    <row r="244" spans="1:53" x14ac:dyDescent="0.35">
      <c r="A244" s="8" t="s">
        <v>277</v>
      </c>
      <c r="B244">
        <v>11</v>
      </c>
      <c r="C244">
        <v>11</v>
      </c>
      <c r="F244">
        <v>3</v>
      </c>
      <c r="I244">
        <v>5</v>
      </c>
      <c r="X244">
        <v>10</v>
      </c>
      <c r="AA244" s="19" t="s">
        <v>277</v>
      </c>
      <c r="AB244">
        <v>11</v>
      </c>
      <c r="AC244" s="10">
        <f t="shared" si="72"/>
        <v>1</v>
      </c>
      <c r="AD244" s="10">
        <f t="shared" si="73"/>
        <v>0</v>
      </c>
      <c r="AE244" s="10">
        <f t="shared" si="74"/>
        <v>0</v>
      </c>
      <c r="AF244" s="10">
        <f t="shared" si="75"/>
        <v>0.27272727272727271</v>
      </c>
      <c r="AG244" s="10">
        <f t="shared" si="76"/>
        <v>0</v>
      </c>
      <c r="AH244" s="10">
        <f t="shared" si="77"/>
        <v>0</v>
      </c>
      <c r="AI244" s="10">
        <f t="shared" si="78"/>
        <v>0.45454545454545453</v>
      </c>
      <c r="AJ244" s="10">
        <f t="shared" si="79"/>
        <v>0</v>
      </c>
      <c r="AK244" s="10">
        <f t="shared" si="80"/>
        <v>0</v>
      </c>
      <c r="AL244" s="10">
        <f t="shared" si="81"/>
        <v>0</v>
      </c>
      <c r="AM244" s="10">
        <f t="shared" si="82"/>
        <v>0</v>
      </c>
      <c r="AN244" s="10">
        <f t="shared" si="83"/>
        <v>0</v>
      </c>
      <c r="AO244" s="10">
        <f t="shared" si="84"/>
        <v>0</v>
      </c>
      <c r="AP244" s="10">
        <f t="shared" si="85"/>
        <v>0</v>
      </c>
      <c r="AQ244" s="10">
        <f t="shared" si="86"/>
        <v>0</v>
      </c>
      <c r="AR244" s="10">
        <f t="shared" si="87"/>
        <v>0</v>
      </c>
      <c r="AS244" s="10">
        <f t="shared" si="88"/>
        <v>0</v>
      </c>
      <c r="AT244" s="10">
        <f t="shared" si="89"/>
        <v>0</v>
      </c>
      <c r="AU244" s="10">
        <f t="shared" si="90"/>
        <v>0</v>
      </c>
      <c r="AV244" s="10">
        <f t="shared" si="91"/>
        <v>0</v>
      </c>
      <c r="AW244" s="10">
        <f t="shared" si="92"/>
        <v>0</v>
      </c>
      <c r="AX244" s="10">
        <f t="shared" si="93"/>
        <v>0.90909090909090906</v>
      </c>
      <c r="AY244" s="10">
        <f t="shared" si="94"/>
        <v>0</v>
      </c>
      <c r="AZ244" s="12">
        <f t="shared" si="95"/>
        <v>0</v>
      </c>
      <c r="BA244" s="11"/>
    </row>
    <row r="245" spans="1:53" x14ac:dyDescent="0.35">
      <c r="A245" s="8" t="s">
        <v>278</v>
      </c>
      <c r="B245">
        <v>6</v>
      </c>
      <c r="C245">
        <v>3</v>
      </c>
      <c r="E245">
        <v>2</v>
      </c>
      <c r="F245">
        <v>6</v>
      </c>
      <c r="G245">
        <v>3</v>
      </c>
      <c r="K245">
        <v>3</v>
      </c>
      <c r="L245">
        <v>1</v>
      </c>
      <c r="V245">
        <v>6</v>
      </c>
      <c r="W245">
        <v>4</v>
      </c>
      <c r="X245">
        <v>6</v>
      </c>
      <c r="Y245">
        <v>6</v>
      </c>
      <c r="AA245" s="19" t="s">
        <v>278</v>
      </c>
      <c r="AB245">
        <v>6</v>
      </c>
      <c r="AC245" s="10">
        <f t="shared" si="72"/>
        <v>0.5</v>
      </c>
      <c r="AD245" s="10">
        <f t="shared" si="73"/>
        <v>0</v>
      </c>
      <c r="AE245" s="10">
        <f t="shared" si="74"/>
        <v>0.33333333333333331</v>
      </c>
      <c r="AF245" s="10">
        <f t="shared" si="75"/>
        <v>1</v>
      </c>
      <c r="AG245" s="10">
        <f t="shared" si="76"/>
        <v>0.5</v>
      </c>
      <c r="AH245" s="10">
        <f t="shared" si="77"/>
        <v>0</v>
      </c>
      <c r="AI245" s="10">
        <f t="shared" si="78"/>
        <v>0</v>
      </c>
      <c r="AJ245" s="10">
        <f t="shared" si="79"/>
        <v>0</v>
      </c>
      <c r="AK245" s="10">
        <f t="shared" si="80"/>
        <v>0.5</v>
      </c>
      <c r="AL245" s="10">
        <f t="shared" si="81"/>
        <v>0.16666666666666666</v>
      </c>
      <c r="AM245" s="10">
        <f t="shared" si="82"/>
        <v>0</v>
      </c>
      <c r="AN245" s="10">
        <f t="shared" si="83"/>
        <v>0</v>
      </c>
      <c r="AO245" s="10">
        <f t="shared" si="84"/>
        <v>0</v>
      </c>
      <c r="AP245" s="10">
        <f t="shared" si="85"/>
        <v>0</v>
      </c>
      <c r="AQ245" s="10">
        <f t="shared" si="86"/>
        <v>0</v>
      </c>
      <c r="AR245" s="10">
        <f t="shared" si="87"/>
        <v>0</v>
      </c>
      <c r="AS245" s="10">
        <f t="shared" si="88"/>
        <v>0</v>
      </c>
      <c r="AT245" s="10">
        <f t="shared" si="89"/>
        <v>0</v>
      </c>
      <c r="AU245" s="10">
        <f t="shared" si="90"/>
        <v>0</v>
      </c>
      <c r="AV245" s="10">
        <f t="shared" si="91"/>
        <v>1</v>
      </c>
      <c r="AW245" s="10">
        <f t="shared" si="92"/>
        <v>0.66666666666666663</v>
      </c>
      <c r="AX245" s="10">
        <f t="shared" si="93"/>
        <v>1</v>
      </c>
      <c r="AY245" s="10">
        <f t="shared" si="94"/>
        <v>1</v>
      </c>
      <c r="AZ245" s="12">
        <f t="shared" si="95"/>
        <v>0</v>
      </c>
      <c r="BA245" s="11"/>
    </row>
    <row r="246" spans="1:53" x14ac:dyDescent="0.35">
      <c r="A246" s="8" t="s">
        <v>279</v>
      </c>
      <c r="B246">
        <v>71</v>
      </c>
      <c r="C246">
        <v>67</v>
      </c>
      <c r="E246">
        <v>1</v>
      </c>
      <c r="G246">
        <v>15</v>
      </c>
      <c r="H246">
        <v>8</v>
      </c>
      <c r="O246">
        <v>50</v>
      </c>
      <c r="P246">
        <v>1</v>
      </c>
      <c r="V246">
        <v>11</v>
      </c>
      <c r="W246">
        <v>20</v>
      </c>
      <c r="Y246">
        <v>57</v>
      </c>
      <c r="Z246">
        <v>1</v>
      </c>
      <c r="AA246" s="19" t="s">
        <v>279</v>
      </c>
      <c r="AB246">
        <v>71</v>
      </c>
      <c r="AC246" s="10">
        <f t="shared" si="72"/>
        <v>0.94366197183098588</v>
      </c>
      <c r="AD246" s="10">
        <f t="shared" si="73"/>
        <v>0</v>
      </c>
      <c r="AE246" s="10">
        <f t="shared" si="74"/>
        <v>1.4084507042253521E-2</v>
      </c>
      <c r="AF246" s="10">
        <f t="shared" si="75"/>
        <v>0</v>
      </c>
      <c r="AG246" s="10">
        <f t="shared" si="76"/>
        <v>0.21126760563380281</v>
      </c>
      <c r="AH246" s="10">
        <f t="shared" si="77"/>
        <v>0.11267605633802817</v>
      </c>
      <c r="AI246" s="10">
        <f t="shared" si="78"/>
        <v>0</v>
      </c>
      <c r="AJ246" s="10">
        <f t="shared" si="79"/>
        <v>0</v>
      </c>
      <c r="AK246" s="10">
        <f t="shared" si="80"/>
        <v>0</v>
      </c>
      <c r="AL246" s="10">
        <f t="shared" si="81"/>
        <v>0</v>
      </c>
      <c r="AM246" s="10">
        <f t="shared" si="82"/>
        <v>0</v>
      </c>
      <c r="AN246" s="10">
        <f t="shared" si="83"/>
        <v>0</v>
      </c>
      <c r="AO246" s="10">
        <f t="shared" si="84"/>
        <v>0.70422535211267601</v>
      </c>
      <c r="AP246" s="10">
        <f t="shared" si="85"/>
        <v>1.4084507042253521E-2</v>
      </c>
      <c r="AQ246" s="10">
        <f t="shared" si="86"/>
        <v>0</v>
      </c>
      <c r="AR246" s="10">
        <f t="shared" si="87"/>
        <v>0</v>
      </c>
      <c r="AS246" s="10">
        <f t="shared" si="88"/>
        <v>0</v>
      </c>
      <c r="AT246" s="10">
        <f t="shared" si="89"/>
        <v>0</v>
      </c>
      <c r="AU246" s="10">
        <f t="shared" si="90"/>
        <v>0</v>
      </c>
      <c r="AV246" s="10">
        <f t="shared" si="91"/>
        <v>0.15492957746478872</v>
      </c>
      <c r="AW246" s="10">
        <f t="shared" si="92"/>
        <v>0.28169014084507044</v>
      </c>
      <c r="AX246" s="10">
        <f t="shared" si="93"/>
        <v>0</v>
      </c>
      <c r="AY246" s="10">
        <f t="shared" si="94"/>
        <v>0.80281690140845074</v>
      </c>
      <c r="AZ246" s="12">
        <f t="shared" si="95"/>
        <v>1.4084507042253521E-2</v>
      </c>
      <c r="BA246" s="11"/>
    </row>
    <row r="247" spans="1:53" x14ac:dyDescent="0.35">
      <c r="A247" s="8" t="s">
        <v>280</v>
      </c>
      <c r="B247">
        <v>35</v>
      </c>
      <c r="C247">
        <v>19</v>
      </c>
      <c r="E247">
        <v>8</v>
      </c>
      <c r="H247">
        <v>1</v>
      </c>
      <c r="J247">
        <v>1</v>
      </c>
      <c r="W247">
        <v>1</v>
      </c>
      <c r="Y247">
        <v>2</v>
      </c>
      <c r="Z247">
        <v>14</v>
      </c>
      <c r="AA247" s="19" t="s">
        <v>280</v>
      </c>
      <c r="AB247">
        <v>35</v>
      </c>
      <c r="AC247" s="10">
        <f t="shared" si="72"/>
        <v>0.54285714285714282</v>
      </c>
      <c r="AD247" s="10">
        <f t="shared" si="73"/>
        <v>0</v>
      </c>
      <c r="AE247" s="10">
        <f t="shared" si="74"/>
        <v>0.22857142857142856</v>
      </c>
      <c r="AF247" s="10">
        <f t="shared" si="75"/>
        <v>0</v>
      </c>
      <c r="AG247" s="10">
        <f t="shared" si="76"/>
        <v>0</v>
      </c>
      <c r="AH247" s="10">
        <f t="shared" si="77"/>
        <v>2.8571428571428571E-2</v>
      </c>
      <c r="AI247" s="10">
        <f t="shared" si="78"/>
        <v>0</v>
      </c>
      <c r="AJ247" s="10">
        <f t="shared" si="79"/>
        <v>2.8571428571428571E-2</v>
      </c>
      <c r="AK247" s="10">
        <f t="shared" si="80"/>
        <v>0</v>
      </c>
      <c r="AL247" s="10">
        <f t="shared" si="81"/>
        <v>0</v>
      </c>
      <c r="AM247" s="10">
        <f t="shared" si="82"/>
        <v>0</v>
      </c>
      <c r="AN247" s="10">
        <f t="shared" si="83"/>
        <v>0</v>
      </c>
      <c r="AO247" s="10">
        <f t="shared" si="84"/>
        <v>0</v>
      </c>
      <c r="AP247" s="10">
        <f t="shared" si="85"/>
        <v>0</v>
      </c>
      <c r="AQ247" s="10">
        <f t="shared" si="86"/>
        <v>0</v>
      </c>
      <c r="AR247" s="10">
        <f t="shared" si="87"/>
        <v>0</v>
      </c>
      <c r="AS247" s="10">
        <f t="shared" si="88"/>
        <v>0</v>
      </c>
      <c r="AT247" s="10">
        <f t="shared" si="89"/>
        <v>0</v>
      </c>
      <c r="AU247" s="10">
        <f t="shared" si="90"/>
        <v>0</v>
      </c>
      <c r="AV247" s="10">
        <f t="shared" si="91"/>
        <v>0</v>
      </c>
      <c r="AW247" s="10">
        <f t="shared" si="92"/>
        <v>2.8571428571428571E-2</v>
      </c>
      <c r="AX247" s="10">
        <f t="shared" si="93"/>
        <v>0</v>
      </c>
      <c r="AY247" s="10">
        <f t="shared" si="94"/>
        <v>5.7142857142857141E-2</v>
      </c>
      <c r="AZ247" s="12">
        <f t="shared" si="95"/>
        <v>0.4</v>
      </c>
      <c r="BA247" s="11"/>
    </row>
    <row r="248" spans="1:53" x14ac:dyDescent="0.35">
      <c r="A248" s="8" t="s">
        <v>281</v>
      </c>
      <c r="B248">
        <v>1</v>
      </c>
      <c r="C248">
        <v>1</v>
      </c>
      <c r="F248">
        <v>1</v>
      </c>
      <c r="G248">
        <v>1</v>
      </c>
      <c r="AA248" s="19" t="s">
        <v>281</v>
      </c>
      <c r="AB248">
        <v>1</v>
      </c>
      <c r="AC248" s="10">
        <f t="shared" si="72"/>
        <v>1</v>
      </c>
      <c r="AD248" s="10">
        <f t="shared" si="73"/>
        <v>0</v>
      </c>
      <c r="AE248" s="10">
        <f t="shared" si="74"/>
        <v>0</v>
      </c>
      <c r="AF248" s="10">
        <f t="shared" si="75"/>
        <v>1</v>
      </c>
      <c r="AG248" s="10">
        <f t="shared" si="76"/>
        <v>1</v>
      </c>
      <c r="AH248" s="10">
        <f t="shared" si="77"/>
        <v>0</v>
      </c>
      <c r="AI248" s="10">
        <f t="shared" si="78"/>
        <v>0</v>
      </c>
      <c r="AJ248" s="10">
        <f t="shared" si="79"/>
        <v>0</v>
      </c>
      <c r="AK248" s="10">
        <f t="shared" si="80"/>
        <v>0</v>
      </c>
      <c r="AL248" s="10">
        <f t="shared" si="81"/>
        <v>0</v>
      </c>
      <c r="AM248" s="10">
        <f t="shared" si="82"/>
        <v>0</v>
      </c>
      <c r="AN248" s="10">
        <f t="shared" si="83"/>
        <v>0</v>
      </c>
      <c r="AO248" s="10">
        <f t="shared" si="84"/>
        <v>0</v>
      </c>
      <c r="AP248" s="10">
        <f t="shared" si="85"/>
        <v>0</v>
      </c>
      <c r="AQ248" s="10">
        <f t="shared" si="86"/>
        <v>0</v>
      </c>
      <c r="AR248" s="10">
        <f t="shared" si="87"/>
        <v>0</v>
      </c>
      <c r="AS248" s="10">
        <f t="shared" si="88"/>
        <v>0</v>
      </c>
      <c r="AT248" s="10">
        <f t="shared" si="89"/>
        <v>0</v>
      </c>
      <c r="AU248" s="10">
        <f t="shared" si="90"/>
        <v>0</v>
      </c>
      <c r="AV248" s="10">
        <f t="shared" si="91"/>
        <v>0</v>
      </c>
      <c r="AW248" s="10">
        <f t="shared" si="92"/>
        <v>0</v>
      </c>
      <c r="AX248" s="10">
        <f t="shared" si="93"/>
        <v>0</v>
      </c>
      <c r="AY248" s="10">
        <f t="shared" si="94"/>
        <v>0</v>
      </c>
      <c r="AZ248" s="12">
        <f t="shared" si="95"/>
        <v>0</v>
      </c>
      <c r="BA248" s="11"/>
    </row>
    <row r="249" spans="1:53" x14ac:dyDescent="0.35">
      <c r="A249" s="8" t="s">
        <v>282</v>
      </c>
      <c r="B249">
        <v>43</v>
      </c>
      <c r="C249">
        <v>32</v>
      </c>
      <c r="E249">
        <v>20</v>
      </c>
      <c r="F249">
        <v>13</v>
      </c>
      <c r="G249">
        <v>10</v>
      </c>
      <c r="I249">
        <v>3</v>
      </c>
      <c r="J249">
        <v>11</v>
      </c>
      <c r="N249">
        <v>38</v>
      </c>
      <c r="T249">
        <v>1</v>
      </c>
      <c r="V249">
        <v>5</v>
      </c>
      <c r="Y249">
        <v>35</v>
      </c>
      <c r="Z249">
        <v>1</v>
      </c>
      <c r="AA249" s="19" t="s">
        <v>282</v>
      </c>
      <c r="AB249">
        <v>43</v>
      </c>
      <c r="AC249" s="10">
        <f t="shared" si="72"/>
        <v>0.7441860465116279</v>
      </c>
      <c r="AD249" s="10">
        <f t="shared" si="73"/>
        <v>0</v>
      </c>
      <c r="AE249" s="10">
        <f t="shared" si="74"/>
        <v>0.46511627906976744</v>
      </c>
      <c r="AF249" s="10">
        <f t="shared" si="75"/>
        <v>0.30232558139534882</v>
      </c>
      <c r="AG249" s="10">
        <f t="shared" si="76"/>
        <v>0.23255813953488372</v>
      </c>
      <c r="AH249" s="10">
        <f t="shared" si="77"/>
        <v>0</v>
      </c>
      <c r="AI249" s="10">
        <f t="shared" si="78"/>
        <v>6.9767441860465115E-2</v>
      </c>
      <c r="AJ249" s="10">
        <f t="shared" si="79"/>
        <v>0.2558139534883721</v>
      </c>
      <c r="AK249" s="10">
        <f t="shared" si="80"/>
        <v>0</v>
      </c>
      <c r="AL249" s="10">
        <f t="shared" si="81"/>
        <v>0</v>
      </c>
      <c r="AM249" s="10">
        <f t="shared" si="82"/>
        <v>0</v>
      </c>
      <c r="AN249" s="10">
        <f t="shared" si="83"/>
        <v>0.88372093023255816</v>
      </c>
      <c r="AO249" s="10">
        <f t="shared" si="84"/>
        <v>0</v>
      </c>
      <c r="AP249" s="10">
        <f t="shared" si="85"/>
        <v>0</v>
      </c>
      <c r="AQ249" s="10">
        <f t="shared" si="86"/>
        <v>0</v>
      </c>
      <c r="AR249" s="10">
        <f t="shared" si="87"/>
        <v>0</v>
      </c>
      <c r="AS249" s="10">
        <f t="shared" si="88"/>
        <v>0</v>
      </c>
      <c r="AT249" s="10">
        <f t="shared" si="89"/>
        <v>2.3255813953488372E-2</v>
      </c>
      <c r="AU249" s="10">
        <f t="shared" si="90"/>
        <v>0</v>
      </c>
      <c r="AV249" s="10">
        <f t="shared" si="91"/>
        <v>0.11627906976744186</v>
      </c>
      <c r="AW249" s="10">
        <f t="shared" si="92"/>
        <v>0</v>
      </c>
      <c r="AX249" s="10">
        <f t="shared" si="93"/>
        <v>0</v>
      </c>
      <c r="AY249" s="10">
        <f t="shared" si="94"/>
        <v>0.81395348837209303</v>
      </c>
      <c r="AZ249" s="12">
        <f t="shared" si="95"/>
        <v>2.3255813953488372E-2</v>
      </c>
      <c r="BA249" s="11"/>
    </row>
    <row r="250" spans="1:53" x14ac:dyDescent="0.35">
      <c r="A250" s="8" t="s">
        <v>283</v>
      </c>
      <c r="B250">
        <v>21</v>
      </c>
      <c r="C250">
        <v>3</v>
      </c>
      <c r="E250">
        <v>1</v>
      </c>
      <c r="X250">
        <v>1</v>
      </c>
      <c r="Y250">
        <v>1</v>
      </c>
      <c r="Z250">
        <v>18</v>
      </c>
      <c r="AA250" s="19" t="s">
        <v>283</v>
      </c>
      <c r="AB250">
        <v>21</v>
      </c>
      <c r="AC250" s="10">
        <f t="shared" si="72"/>
        <v>0.14285714285714285</v>
      </c>
      <c r="AD250" s="10">
        <f t="shared" si="73"/>
        <v>0</v>
      </c>
      <c r="AE250" s="10">
        <f t="shared" si="74"/>
        <v>4.7619047619047616E-2</v>
      </c>
      <c r="AF250" s="10">
        <f t="shared" si="75"/>
        <v>0</v>
      </c>
      <c r="AG250" s="10">
        <f t="shared" si="76"/>
        <v>0</v>
      </c>
      <c r="AH250" s="10">
        <f t="shared" si="77"/>
        <v>0</v>
      </c>
      <c r="AI250" s="10">
        <f t="shared" si="78"/>
        <v>0</v>
      </c>
      <c r="AJ250" s="10">
        <f t="shared" si="79"/>
        <v>0</v>
      </c>
      <c r="AK250" s="10">
        <f t="shared" si="80"/>
        <v>0</v>
      </c>
      <c r="AL250" s="10">
        <f t="shared" si="81"/>
        <v>0</v>
      </c>
      <c r="AM250" s="10">
        <f t="shared" si="82"/>
        <v>0</v>
      </c>
      <c r="AN250" s="10">
        <f t="shared" si="83"/>
        <v>0</v>
      </c>
      <c r="AO250" s="10">
        <f t="shared" si="84"/>
        <v>0</v>
      </c>
      <c r="AP250" s="10">
        <f t="shared" si="85"/>
        <v>0</v>
      </c>
      <c r="AQ250" s="10">
        <f t="shared" si="86"/>
        <v>0</v>
      </c>
      <c r="AR250" s="10">
        <f t="shared" si="87"/>
        <v>0</v>
      </c>
      <c r="AS250" s="10">
        <f t="shared" si="88"/>
        <v>0</v>
      </c>
      <c r="AT250" s="10">
        <f t="shared" si="89"/>
        <v>0</v>
      </c>
      <c r="AU250" s="10">
        <f t="shared" si="90"/>
        <v>0</v>
      </c>
      <c r="AV250" s="10">
        <f t="shared" si="91"/>
        <v>0</v>
      </c>
      <c r="AW250" s="10">
        <f t="shared" si="92"/>
        <v>0</v>
      </c>
      <c r="AX250" s="10">
        <f t="shared" si="93"/>
        <v>4.7619047619047616E-2</v>
      </c>
      <c r="AY250" s="10">
        <f t="shared" si="94"/>
        <v>4.7619047619047616E-2</v>
      </c>
      <c r="AZ250" s="12">
        <f t="shared" si="95"/>
        <v>0.8571428571428571</v>
      </c>
      <c r="BA250" s="11"/>
    </row>
    <row r="251" spans="1:53" x14ac:dyDescent="0.35">
      <c r="A251" s="8" t="s">
        <v>284</v>
      </c>
      <c r="B251">
        <v>70</v>
      </c>
      <c r="C251">
        <v>47</v>
      </c>
      <c r="D251">
        <v>2</v>
      </c>
      <c r="E251">
        <v>43</v>
      </c>
      <c r="F251">
        <v>10</v>
      </c>
      <c r="G251">
        <v>8</v>
      </c>
      <c r="H251">
        <v>12</v>
      </c>
      <c r="I251">
        <v>2</v>
      </c>
      <c r="K251">
        <v>3</v>
      </c>
      <c r="O251">
        <v>1</v>
      </c>
      <c r="R251">
        <v>31</v>
      </c>
      <c r="T251">
        <v>1</v>
      </c>
      <c r="U251">
        <v>39</v>
      </c>
      <c r="V251">
        <v>7</v>
      </c>
      <c r="X251">
        <v>41</v>
      </c>
      <c r="Y251">
        <v>31</v>
      </c>
      <c r="Z251">
        <v>6</v>
      </c>
      <c r="AA251" s="19" t="s">
        <v>284</v>
      </c>
      <c r="AB251">
        <v>70</v>
      </c>
      <c r="AC251" s="10">
        <f t="shared" si="72"/>
        <v>0.67142857142857137</v>
      </c>
      <c r="AD251" s="10">
        <f t="shared" si="73"/>
        <v>2.8571428571428571E-2</v>
      </c>
      <c r="AE251" s="10">
        <f t="shared" si="74"/>
        <v>0.61428571428571432</v>
      </c>
      <c r="AF251" s="10">
        <f t="shared" si="75"/>
        <v>0.14285714285714285</v>
      </c>
      <c r="AG251" s="10">
        <f t="shared" si="76"/>
        <v>0.11428571428571428</v>
      </c>
      <c r="AH251" s="10">
        <f t="shared" si="77"/>
        <v>0.17142857142857143</v>
      </c>
      <c r="AI251" s="10">
        <f t="shared" si="78"/>
        <v>2.8571428571428571E-2</v>
      </c>
      <c r="AJ251" s="10">
        <f t="shared" si="79"/>
        <v>0</v>
      </c>
      <c r="AK251" s="10">
        <f t="shared" si="80"/>
        <v>4.2857142857142858E-2</v>
      </c>
      <c r="AL251" s="10">
        <f t="shared" si="81"/>
        <v>0</v>
      </c>
      <c r="AM251" s="10">
        <f t="shared" si="82"/>
        <v>0</v>
      </c>
      <c r="AN251" s="10">
        <f t="shared" si="83"/>
        <v>0</v>
      </c>
      <c r="AO251" s="10">
        <f t="shared" si="84"/>
        <v>1.4285714285714285E-2</v>
      </c>
      <c r="AP251" s="10">
        <f t="shared" si="85"/>
        <v>0</v>
      </c>
      <c r="AQ251" s="10">
        <f t="shared" si="86"/>
        <v>0</v>
      </c>
      <c r="AR251" s="10">
        <f t="shared" si="87"/>
        <v>0.44285714285714284</v>
      </c>
      <c r="AS251" s="10">
        <f t="shared" si="88"/>
        <v>0</v>
      </c>
      <c r="AT251" s="10">
        <f t="shared" si="89"/>
        <v>1.4285714285714285E-2</v>
      </c>
      <c r="AU251" s="10">
        <f t="shared" si="90"/>
        <v>0.55714285714285716</v>
      </c>
      <c r="AV251" s="10">
        <f t="shared" si="91"/>
        <v>0.1</v>
      </c>
      <c r="AW251" s="10">
        <f t="shared" si="92"/>
        <v>0</v>
      </c>
      <c r="AX251" s="10">
        <f t="shared" si="93"/>
        <v>0.58571428571428574</v>
      </c>
      <c r="AY251" s="10">
        <f t="shared" si="94"/>
        <v>0.44285714285714284</v>
      </c>
      <c r="AZ251" s="12">
        <f t="shared" si="95"/>
        <v>8.5714285714285715E-2</v>
      </c>
      <c r="BA251" s="11"/>
    </row>
    <row r="252" spans="1:53" x14ac:dyDescent="0.35">
      <c r="A252" s="8" t="s">
        <v>285</v>
      </c>
      <c r="B252">
        <v>458</v>
      </c>
      <c r="C252">
        <v>318</v>
      </c>
      <c r="E252">
        <v>125</v>
      </c>
      <c r="F252">
        <v>1</v>
      </c>
      <c r="G252">
        <v>101</v>
      </c>
      <c r="H252">
        <v>93</v>
      </c>
      <c r="I252">
        <v>1</v>
      </c>
      <c r="K252">
        <v>85</v>
      </c>
      <c r="L252">
        <v>21</v>
      </c>
      <c r="O252">
        <v>2</v>
      </c>
      <c r="P252">
        <v>61</v>
      </c>
      <c r="R252">
        <v>72</v>
      </c>
      <c r="T252">
        <v>2</v>
      </c>
      <c r="U252">
        <v>57</v>
      </c>
      <c r="V252">
        <v>112</v>
      </c>
      <c r="W252">
        <v>176</v>
      </c>
      <c r="X252">
        <v>4</v>
      </c>
      <c r="Y252">
        <v>347</v>
      </c>
      <c r="Z252">
        <v>31</v>
      </c>
      <c r="AA252" s="19" t="s">
        <v>285</v>
      </c>
      <c r="AB252">
        <v>458</v>
      </c>
      <c r="AC252" s="10">
        <f t="shared" si="72"/>
        <v>0.69432314410480345</v>
      </c>
      <c r="AD252" s="10">
        <f t="shared" si="73"/>
        <v>0</v>
      </c>
      <c r="AE252" s="10">
        <f t="shared" si="74"/>
        <v>0.27292576419213976</v>
      </c>
      <c r="AF252" s="10">
        <f t="shared" si="75"/>
        <v>2.1834061135371178E-3</v>
      </c>
      <c r="AG252" s="10">
        <f t="shared" si="76"/>
        <v>0.2205240174672489</v>
      </c>
      <c r="AH252" s="10">
        <f t="shared" si="77"/>
        <v>0.20305676855895197</v>
      </c>
      <c r="AI252" s="10">
        <f t="shared" si="78"/>
        <v>2.1834061135371178E-3</v>
      </c>
      <c r="AJ252" s="10">
        <f t="shared" si="79"/>
        <v>0</v>
      </c>
      <c r="AK252" s="10">
        <f t="shared" si="80"/>
        <v>0.18558951965065501</v>
      </c>
      <c r="AL252" s="10">
        <f t="shared" si="81"/>
        <v>4.5851528384279479E-2</v>
      </c>
      <c r="AM252" s="10">
        <f t="shared" si="82"/>
        <v>0</v>
      </c>
      <c r="AN252" s="10">
        <f t="shared" si="83"/>
        <v>0</v>
      </c>
      <c r="AO252" s="10">
        <f t="shared" si="84"/>
        <v>4.3668122270742356E-3</v>
      </c>
      <c r="AP252" s="10">
        <f t="shared" si="85"/>
        <v>0.1331877729257642</v>
      </c>
      <c r="AQ252" s="10">
        <f t="shared" si="86"/>
        <v>0</v>
      </c>
      <c r="AR252" s="10">
        <f t="shared" si="87"/>
        <v>0.15720524017467249</v>
      </c>
      <c r="AS252" s="10">
        <f t="shared" si="88"/>
        <v>0</v>
      </c>
      <c r="AT252" s="10">
        <f t="shared" si="89"/>
        <v>4.3668122270742356E-3</v>
      </c>
      <c r="AU252" s="10">
        <f t="shared" si="90"/>
        <v>0.12445414847161572</v>
      </c>
      <c r="AV252" s="10">
        <f t="shared" si="91"/>
        <v>0.24454148471615719</v>
      </c>
      <c r="AW252" s="10">
        <f t="shared" si="92"/>
        <v>0.38427947598253276</v>
      </c>
      <c r="AX252" s="10">
        <f t="shared" si="93"/>
        <v>8.7336244541484712E-3</v>
      </c>
      <c r="AY252" s="10">
        <f t="shared" si="94"/>
        <v>0.75764192139737996</v>
      </c>
      <c r="AZ252" s="12">
        <f t="shared" si="95"/>
        <v>6.768558951965066E-2</v>
      </c>
      <c r="BA252" s="11"/>
    </row>
    <row r="253" spans="1:53" x14ac:dyDescent="0.35">
      <c r="A253" s="8" t="s">
        <v>286</v>
      </c>
      <c r="B253">
        <v>13</v>
      </c>
      <c r="C253">
        <v>7</v>
      </c>
      <c r="G253">
        <v>4</v>
      </c>
      <c r="Z253">
        <v>2</v>
      </c>
      <c r="AA253" s="19" t="s">
        <v>286</v>
      </c>
      <c r="AB253">
        <v>13</v>
      </c>
      <c r="AC253" s="10">
        <f t="shared" si="72"/>
        <v>0.53846153846153844</v>
      </c>
      <c r="AD253" s="10">
        <f t="shared" si="73"/>
        <v>0</v>
      </c>
      <c r="AE253" s="10">
        <f t="shared" si="74"/>
        <v>0</v>
      </c>
      <c r="AF253" s="10">
        <f t="shared" si="75"/>
        <v>0</v>
      </c>
      <c r="AG253" s="10">
        <f t="shared" si="76"/>
        <v>0.30769230769230771</v>
      </c>
      <c r="AH253" s="10">
        <f t="shared" si="77"/>
        <v>0</v>
      </c>
      <c r="AI253" s="10">
        <f t="shared" si="78"/>
        <v>0</v>
      </c>
      <c r="AJ253" s="10">
        <f t="shared" si="79"/>
        <v>0</v>
      </c>
      <c r="AK253" s="10">
        <f t="shared" si="80"/>
        <v>0</v>
      </c>
      <c r="AL253" s="10">
        <f t="shared" si="81"/>
        <v>0</v>
      </c>
      <c r="AM253" s="10">
        <f t="shared" si="82"/>
        <v>0</v>
      </c>
      <c r="AN253" s="10">
        <f t="shared" si="83"/>
        <v>0</v>
      </c>
      <c r="AO253" s="10">
        <f t="shared" si="84"/>
        <v>0</v>
      </c>
      <c r="AP253" s="10">
        <f t="shared" si="85"/>
        <v>0</v>
      </c>
      <c r="AQ253" s="10">
        <f t="shared" si="86"/>
        <v>0</v>
      </c>
      <c r="AR253" s="10">
        <f t="shared" si="87"/>
        <v>0</v>
      </c>
      <c r="AS253" s="10">
        <f t="shared" si="88"/>
        <v>0</v>
      </c>
      <c r="AT253" s="10">
        <f t="shared" si="89"/>
        <v>0</v>
      </c>
      <c r="AU253" s="10">
        <f t="shared" si="90"/>
        <v>0</v>
      </c>
      <c r="AV253" s="10">
        <f t="shared" si="91"/>
        <v>0</v>
      </c>
      <c r="AW253" s="10">
        <f t="shared" si="92"/>
        <v>0</v>
      </c>
      <c r="AX253" s="10">
        <f t="shared" si="93"/>
        <v>0</v>
      </c>
      <c r="AY253" s="10">
        <f t="shared" si="94"/>
        <v>0</v>
      </c>
      <c r="AZ253" s="12">
        <f t="shared" si="95"/>
        <v>0.15384615384615385</v>
      </c>
      <c r="BA253" s="11"/>
    </row>
    <row r="254" spans="1:53" x14ac:dyDescent="0.35">
      <c r="A254" s="8" t="s">
        <v>287</v>
      </c>
      <c r="B254">
        <v>67</v>
      </c>
      <c r="C254">
        <v>3</v>
      </c>
      <c r="D254">
        <v>1</v>
      </c>
      <c r="E254">
        <v>18</v>
      </c>
      <c r="F254">
        <v>7</v>
      </c>
      <c r="G254">
        <v>12</v>
      </c>
      <c r="K254">
        <v>3</v>
      </c>
      <c r="O254">
        <v>1</v>
      </c>
      <c r="U254">
        <v>3</v>
      </c>
      <c r="W254">
        <v>11</v>
      </c>
      <c r="Y254">
        <v>24</v>
      </c>
      <c r="Z254">
        <v>26</v>
      </c>
      <c r="AA254" s="19" t="s">
        <v>287</v>
      </c>
      <c r="AB254">
        <v>67</v>
      </c>
      <c r="AC254" s="10">
        <f t="shared" si="72"/>
        <v>4.4776119402985072E-2</v>
      </c>
      <c r="AD254" s="10">
        <f t="shared" si="73"/>
        <v>1.4925373134328358E-2</v>
      </c>
      <c r="AE254" s="10">
        <f t="shared" si="74"/>
        <v>0.26865671641791045</v>
      </c>
      <c r="AF254" s="10">
        <f t="shared" si="75"/>
        <v>0.1044776119402985</v>
      </c>
      <c r="AG254" s="10">
        <f t="shared" si="76"/>
        <v>0.17910447761194029</v>
      </c>
      <c r="AH254" s="10">
        <f t="shared" si="77"/>
        <v>0</v>
      </c>
      <c r="AI254" s="10">
        <f t="shared" si="78"/>
        <v>0</v>
      </c>
      <c r="AJ254" s="10">
        <f t="shared" si="79"/>
        <v>0</v>
      </c>
      <c r="AK254" s="10">
        <f t="shared" si="80"/>
        <v>4.4776119402985072E-2</v>
      </c>
      <c r="AL254" s="10">
        <f t="shared" si="81"/>
        <v>0</v>
      </c>
      <c r="AM254" s="10">
        <f t="shared" si="82"/>
        <v>0</v>
      </c>
      <c r="AN254" s="10">
        <f t="shared" si="83"/>
        <v>0</v>
      </c>
      <c r="AO254" s="10">
        <f t="shared" si="84"/>
        <v>1.4925373134328358E-2</v>
      </c>
      <c r="AP254" s="10">
        <f t="shared" si="85"/>
        <v>0</v>
      </c>
      <c r="AQ254" s="10">
        <f t="shared" si="86"/>
        <v>0</v>
      </c>
      <c r="AR254" s="10">
        <f t="shared" si="87"/>
        <v>0</v>
      </c>
      <c r="AS254" s="10">
        <f t="shared" si="88"/>
        <v>0</v>
      </c>
      <c r="AT254" s="10">
        <f t="shared" si="89"/>
        <v>0</v>
      </c>
      <c r="AU254" s="10">
        <f t="shared" si="90"/>
        <v>4.4776119402985072E-2</v>
      </c>
      <c r="AV254" s="10">
        <f t="shared" si="91"/>
        <v>0</v>
      </c>
      <c r="AW254" s="10">
        <f t="shared" si="92"/>
        <v>0.16417910447761194</v>
      </c>
      <c r="AX254" s="10">
        <f t="shared" si="93"/>
        <v>0</v>
      </c>
      <c r="AY254" s="10">
        <f t="shared" si="94"/>
        <v>0.35820895522388058</v>
      </c>
      <c r="AZ254" s="12">
        <f t="shared" si="95"/>
        <v>0.38805970149253732</v>
      </c>
      <c r="BA254" s="11"/>
    </row>
    <row r="255" spans="1:53" x14ac:dyDescent="0.35">
      <c r="A255" s="8" t="s">
        <v>288</v>
      </c>
      <c r="B255">
        <v>72</v>
      </c>
      <c r="C255">
        <v>30</v>
      </c>
      <c r="D255">
        <v>1</v>
      </c>
      <c r="E255">
        <v>7</v>
      </c>
      <c r="G255">
        <v>23</v>
      </c>
      <c r="H255">
        <v>10</v>
      </c>
      <c r="I255">
        <v>1</v>
      </c>
      <c r="K255">
        <v>1</v>
      </c>
      <c r="L255">
        <v>1</v>
      </c>
      <c r="M255">
        <v>1</v>
      </c>
      <c r="T255">
        <v>1</v>
      </c>
      <c r="U255">
        <v>4</v>
      </c>
      <c r="V255">
        <v>9</v>
      </c>
      <c r="W255">
        <v>24</v>
      </c>
      <c r="X255">
        <v>33</v>
      </c>
      <c r="Y255">
        <v>35</v>
      </c>
      <c r="Z255">
        <v>10</v>
      </c>
      <c r="AA255" s="19" t="s">
        <v>288</v>
      </c>
      <c r="AB255">
        <v>72</v>
      </c>
      <c r="AC255" s="10">
        <f t="shared" si="72"/>
        <v>0.41666666666666669</v>
      </c>
      <c r="AD255" s="10">
        <f t="shared" si="73"/>
        <v>1.3888888888888888E-2</v>
      </c>
      <c r="AE255" s="10">
        <f t="shared" si="74"/>
        <v>9.7222222222222224E-2</v>
      </c>
      <c r="AF255" s="10">
        <f t="shared" si="75"/>
        <v>0</v>
      </c>
      <c r="AG255" s="10">
        <f t="shared" si="76"/>
        <v>0.31944444444444442</v>
      </c>
      <c r="AH255" s="10">
        <f t="shared" si="77"/>
        <v>0.1388888888888889</v>
      </c>
      <c r="AI255" s="10">
        <f t="shared" si="78"/>
        <v>1.3888888888888888E-2</v>
      </c>
      <c r="AJ255" s="10">
        <f t="shared" si="79"/>
        <v>0</v>
      </c>
      <c r="AK255" s="10">
        <f t="shared" si="80"/>
        <v>1.3888888888888888E-2</v>
      </c>
      <c r="AL255" s="10">
        <f t="shared" si="81"/>
        <v>1.3888888888888888E-2</v>
      </c>
      <c r="AM255" s="10">
        <f t="shared" si="82"/>
        <v>1.3888888888888888E-2</v>
      </c>
      <c r="AN255" s="10">
        <f t="shared" si="83"/>
        <v>0</v>
      </c>
      <c r="AO255" s="10">
        <f t="shared" si="84"/>
        <v>0</v>
      </c>
      <c r="AP255" s="10">
        <f t="shared" si="85"/>
        <v>0</v>
      </c>
      <c r="AQ255" s="10">
        <f t="shared" si="86"/>
        <v>0</v>
      </c>
      <c r="AR255" s="10">
        <f t="shared" si="87"/>
        <v>0</v>
      </c>
      <c r="AS255" s="10">
        <f t="shared" si="88"/>
        <v>0</v>
      </c>
      <c r="AT255" s="10">
        <f t="shared" si="89"/>
        <v>1.3888888888888888E-2</v>
      </c>
      <c r="AU255" s="10">
        <f t="shared" si="90"/>
        <v>5.5555555555555552E-2</v>
      </c>
      <c r="AV255" s="10">
        <f t="shared" si="91"/>
        <v>0.125</v>
      </c>
      <c r="AW255" s="10">
        <f t="shared" si="92"/>
        <v>0.33333333333333331</v>
      </c>
      <c r="AX255" s="10">
        <f t="shared" si="93"/>
        <v>0.45833333333333331</v>
      </c>
      <c r="AY255" s="10">
        <f t="shared" si="94"/>
        <v>0.4861111111111111</v>
      </c>
      <c r="AZ255" s="12">
        <f t="shared" si="95"/>
        <v>0.1388888888888889</v>
      </c>
      <c r="BA255" s="11"/>
    </row>
    <row r="256" spans="1:53" x14ac:dyDescent="0.35">
      <c r="A256" s="8" t="s">
        <v>289</v>
      </c>
      <c r="B256">
        <v>26</v>
      </c>
      <c r="C256">
        <v>13</v>
      </c>
      <c r="E256">
        <v>6</v>
      </c>
      <c r="F256">
        <v>3</v>
      </c>
      <c r="H256">
        <v>6</v>
      </c>
      <c r="Y256">
        <v>3</v>
      </c>
      <c r="Z256">
        <v>7</v>
      </c>
      <c r="AA256" s="19" t="s">
        <v>289</v>
      </c>
      <c r="AB256">
        <v>26</v>
      </c>
      <c r="AC256" s="10">
        <f t="shared" si="72"/>
        <v>0.5</v>
      </c>
      <c r="AD256" s="10">
        <f t="shared" si="73"/>
        <v>0</v>
      </c>
      <c r="AE256" s="10">
        <f t="shared" si="74"/>
        <v>0.23076923076923078</v>
      </c>
      <c r="AF256" s="10">
        <f t="shared" si="75"/>
        <v>0.11538461538461539</v>
      </c>
      <c r="AG256" s="10">
        <f t="shared" si="76"/>
        <v>0</v>
      </c>
      <c r="AH256" s="10">
        <f t="shared" si="77"/>
        <v>0.23076923076923078</v>
      </c>
      <c r="AI256" s="10">
        <f t="shared" si="78"/>
        <v>0</v>
      </c>
      <c r="AJ256" s="10">
        <f t="shared" si="79"/>
        <v>0</v>
      </c>
      <c r="AK256" s="10">
        <f t="shared" si="80"/>
        <v>0</v>
      </c>
      <c r="AL256" s="10">
        <f t="shared" si="81"/>
        <v>0</v>
      </c>
      <c r="AM256" s="10">
        <f t="shared" si="82"/>
        <v>0</v>
      </c>
      <c r="AN256" s="10">
        <f t="shared" si="83"/>
        <v>0</v>
      </c>
      <c r="AO256" s="10">
        <f t="shared" si="84"/>
        <v>0</v>
      </c>
      <c r="AP256" s="10">
        <f t="shared" si="85"/>
        <v>0</v>
      </c>
      <c r="AQ256" s="10">
        <f t="shared" si="86"/>
        <v>0</v>
      </c>
      <c r="AR256" s="10">
        <f t="shared" si="87"/>
        <v>0</v>
      </c>
      <c r="AS256" s="10">
        <f t="shared" si="88"/>
        <v>0</v>
      </c>
      <c r="AT256" s="10">
        <f t="shared" si="89"/>
        <v>0</v>
      </c>
      <c r="AU256" s="10">
        <f t="shared" si="90"/>
        <v>0</v>
      </c>
      <c r="AV256" s="10">
        <f t="shared" si="91"/>
        <v>0</v>
      </c>
      <c r="AW256" s="10">
        <f t="shared" si="92"/>
        <v>0</v>
      </c>
      <c r="AX256" s="10">
        <f t="shared" si="93"/>
        <v>0</v>
      </c>
      <c r="AY256" s="10">
        <f t="shared" si="94"/>
        <v>0.11538461538461539</v>
      </c>
      <c r="AZ256" s="12">
        <f t="shared" si="95"/>
        <v>0.26923076923076922</v>
      </c>
      <c r="BA256" s="11"/>
    </row>
    <row r="257" spans="1:53" x14ac:dyDescent="0.35">
      <c r="A257" s="8" t="s">
        <v>290</v>
      </c>
      <c r="B257">
        <v>12</v>
      </c>
      <c r="C257">
        <v>9</v>
      </c>
      <c r="F257">
        <v>2</v>
      </c>
      <c r="G257">
        <v>2</v>
      </c>
      <c r="I257">
        <v>1</v>
      </c>
      <c r="J257">
        <v>2</v>
      </c>
      <c r="L257">
        <v>1</v>
      </c>
      <c r="O257">
        <v>1</v>
      </c>
      <c r="P257">
        <v>1</v>
      </c>
      <c r="U257">
        <v>2</v>
      </c>
      <c r="W257">
        <v>8</v>
      </c>
      <c r="Y257">
        <v>1</v>
      </c>
      <c r="Z257">
        <v>2</v>
      </c>
      <c r="AA257" s="19" t="s">
        <v>290</v>
      </c>
      <c r="AB257">
        <v>12</v>
      </c>
      <c r="AC257" s="10">
        <f t="shared" si="72"/>
        <v>0.75</v>
      </c>
      <c r="AD257" s="10">
        <f t="shared" si="73"/>
        <v>0</v>
      </c>
      <c r="AE257" s="10">
        <f t="shared" si="74"/>
        <v>0</v>
      </c>
      <c r="AF257" s="10">
        <f t="shared" si="75"/>
        <v>0.16666666666666666</v>
      </c>
      <c r="AG257" s="10">
        <f t="shared" si="76"/>
        <v>0.16666666666666666</v>
      </c>
      <c r="AH257" s="10">
        <f t="shared" si="77"/>
        <v>0</v>
      </c>
      <c r="AI257" s="10">
        <f t="shared" si="78"/>
        <v>8.3333333333333329E-2</v>
      </c>
      <c r="AJ257" s="10">
        <f t="shared" si="79"/>
        <v>0.16666666666666666</v>
      </c>
      <c r="AK257" s="10">
        <f t="shared" si="80"/>
        <v>0</v>
      </c>
      <c r="AL257" s="10">
        <f t="shared" si="81"/>
        <v>8.3333333333333329E-2</v>
      </c>
      <c r="AM257" s="10">
        <f t="shared" si="82"/>
        <v>0</v>
      </c>
      <c r="AN257" s="10">
        <f t="shared" si="83"/>
        <v>0</v>
      </c>
      <c r="AO257" s="10">
        <f t="shared" si="84"/>
        <v>8.3333333333333329E-2</v>
      </c>
      <c r="AP257" s="10">
        <f t="shared" si="85"/>
        <v>8.3333333333333329E-2</v>
      </c>
      <c r="AQ257" s="10">
        <f t="shared" si="86"/>
        <v>0</v>
      </c>
      <c r="AR257" s="10">
        <f t="shared" si="87"/>
        <v>0</v>
      </c>
      <c r="AS257" s="10">
        <f t="shared" si="88"/>
        <v>0</v>
      </c>
      <c r="AT257" s="10">
        <f t="shared" si="89"/>
        <v>0</v>
      </c>
      <c r="AU257" s="10">
        <f t="shared" si="90"/>
        <v>0.16666666666666666</v>
      </c>
      <c r="AV257" s="10">
        <f t="shared" si="91"/>
        <v>0</v>
      </c>
      <c r="AW257" s="10">
        <f t="shared" si="92"/>
        <v>0.66666666666666663</v>
      </c>
      <c r="AX257" s="10">
        <f t="shared" si="93"/>
        <v>0</v>
      </c>
      <c r="AY257" s="10">
        <f t="shared" si="94"/>
        <v>8.3333333333333329E-2</v>
      </c>
      <c r="AZ257" s="12">
        <f t="shared" si="95"/>
        <v>0.16666666666666666</v>
      </c>
      <c r="BA257" s="11"/>
    </row>
    <row r="258" spans="1:53" x14ac:dyDescent="0.35">
      <c r="A258" s="8" t="s">
        <v>291</v>
      </c>
      <c r="B258">
        <v>4</v>
      </c>
      <c r="Z258">
        <v>4</v>
      </c>
      <c r="AA258" s="19" t="s">
        <v>291</v>
      </c>
      <c r="AB258">
        <v>4</v>
      </c>
      <c r="AC258" s="10">
        <f t="shared" si="72"/>
        <v>0</v>
      </c>
      <c r="AD258" s="10">
        <f t="shared" si="73"/>
        <v>0</v>
      </c>
      <c r="AE258" s="10">
        <f t="shared" si="74"/>
        <v>0</v>
      </c>
      <c r="AF258" s="10">
        <f t="shared" si="75"/>
        <v>0</v>
      </c>
      <c r="AG258" s="10">
        <f t="shared" si="76"/>
        <v>0</v>
      </c>
      <c r="AH258" s="10">
        <f t="shared" si="77"/>
        <v>0</v>
      </c>
      <c r="AI258" s="10">
        <f t="shared" si="78"/>
        <v>0</v>
      </c>
      <c r="AJ258" s="10">
        <f t="shared" si="79"/>
        <v>0</v>
      </c>
      <c r="AK258" s="10">
        <f t="shared" si="80"/>
        <v>0</v>
      </c>
      <c r="AL258" s="10">
        <f t="shared" si="81"/>
        <v>0</v>
      </c>
      <c r="AM258" s="10">
        <f t="shared" si="82"/>
        <v>0</v>
      </c>
      <c r="AN258" s="10">
        <f t="shared" si="83"/>
        <v>0</v>
      </c>
      <c r="AO258" s="10">
        <f t="shared" si="84"/>
        <v>0</v>
      </c>
      <c r="AP258" s="10">
        <f t="shared" si="85"/>
        <v>0</v>
      </c>
      <c r="AQ258" s="10">
        <f t="shared" si="86"/>
        <v>0</v>
      </c>
      <c r="AR258" s="10">
        <f t="shared" si="87"/>
        <v>0</v>
      </c>
      <c r="AS258" s="10">
        <f t="shared" si="88"/>
        <v>0</v>
      </c>
      <c r="AT258" s="10">
        <f t="shared" si="89"/>
        <v>0</v>
      </c>
      <c r="AU258" s="10">
        <f t="shared" si="90"/>
        <v>0</v>
      </c>
      <c r="AV258" s="10">
        <f t="shared" si="91"/>
        <v>0</v>
      </c>
      <c r="AW258" s="10">
        <f t="shared" si="92"/>
        <v>0</v>
      </c>
      <c r="AX258" s="10">
        <f t="shared" si="93"/>
        <v>0</v>
      </c>
      <c r="AY258" s="10">
        <f t="shared" si="94"/>
        <v>0</v>
      </c>
      <c r="AZ258" s="12">
        <f t="shared" si="95"/>
        <v>1</v>
      </c>
      <c r="BA258" s="11"/>
    </row>
    <row r="259" spans="1:53" x14ac:dyDescent="0.35">
      <c r="A259" s="8" t="s">
        <v>292</v>
      </c>
      <c r="B259">
        <v>54</v>
      </c>
      <c r="C259">
        <v>30</v>
      </c>
      <c r="D259">
        <v>2</v>
      </c>
      <c r="E259">
        <v>6</v>
      </c>
      <c r="F259">
        <v>8</v>
      </c>
      <c r="G259">
        <v>20</v>
      </c>
      <c r="H259">
        <v>6</v>
      </c>
      <c r="I259">
        <v>1</v>
      </c>
      <c r="O259">
        <v>1</v>
      </c>
      <c r="V259">
        <v>1</v>
      </c>
      <c r="X259">
        <v>1</v>
      </c>
      <c r="Y259">
        <v>5</v>
      </c>
      <c r="Z259">
        <v>10</v>
      </c>
      <c r="AA259" s="19" t="s">
        <v>292</v>
      </c>
      <c r="AB259">
        <v>54</v>
      </c>
      <c r="AC259" s="10">
        <f t="shared" si="72"/>
        <v>0.55555555555555558</v>
      </c>
      <c r="AD259" s="10">
        <f t="shared" si="73"/>
        <v>3.7037037037037035E-2</v>
      </c>
      <c r="AE259" s="10">
        <f t="shared" si="74"/>
        <v>0.1111111111111111</v>
      </c>
      <c r="AF259" s="10">
        <f t="shared" si="75"/>
        <v>0.14814814814814814</v>
      </c>
      <c r="AG259" s="10">
        <f t="shared" si="76"/>
        <v>0.37037037037037035</v>
      </c>
      <c r="AH259" s="10">
        <f t="shared" si="77"/>
        <v>0.1111111111111111</v>
      </c>
      <c r="AI259" s="10">
        <f t="shared" si="78"/>
        <v>1.8518518518518517E-2</v>
      </c>
      <c r="AJ259" s="10">
        <f t="shared" si="79"/>
        <v>0</v>
      </c>
      <c r="AK259" s="10">
        <f t="shared" si="80"/>
        <v>0</v>
      </c>
      <c r="AL259" s="10">
        <f t="shared" si="81"/>
        <v>0</v>
      </c>
      <c r="AM259" s="10">
        <f t="shared" si="82"/>
        <v>0</v>
      </c>
      <c r="AN259" s="10">
        <f t="shared" si="83"/>
        <v>0</v>
      </c>
      <c r="AO259" s="10">
        <f t="shared" si="84"/>
        <v>1.8518518518518517E-2</v>
      </c>
      <c r="AP259" s="10">
        <f t="shared" si="85"/>
        <v>0</v>
      </c>
      <c r="AQ259" s="10">
        <f t="shared" si="86"/>
        <v>0</v>
      </c>
      <c r="AR259" s="10">
        <f t="shared" si="87"/>
        <v>0</v>
      </c>
      <c r="AS259" s="10">
        <f t="shared" si="88"/>
        <v>0</v>
      </c>
      <c r="AT259" s="10">
        <f t="shared" si="89"/>
        <v>0</v>
      </c>
      <c r="AU259" s="10">
        <f t="shared" si="90"/>
        <v>0</v>
      </c>
      <c r="AV259" s="10">
        <f t="shared" si="91"/>
        <v>1.8518518518518517E-2</v>
      </c>
      <c r="AW259" s="10">
        <f t="shared" si="92"/>
        <v>0</v>
      </c>
      <c r="AX259" s="10">
        <f t="shared" si="93"/>
        <v>1.8518518518518517E-2</v>
      </c>
      <c r="AY259" s="10">
        <f t="shared" si="94"/>
        <v>9.2592592592592587E-2</v>
      </c>
      <c r="AZ259" s="12">
        <f t="shared" si="95"/>
        <v>0.18518518518518517</v>
      </c>
      <c r="BA259" s="11"/>
    </row>
    <row r="260" spans="1:53" x14ac:dyDescent="0.35">
      <c r="A260" s="8" t="s">
        <v>293</v>
      </c>
      <c r="B260">
        <v>8</v>
      </c>
      <c r="C260">
        <v>3</v>
      </c>
      <c r="H260">
        <v>2</v>
      </c>
      <c r="I260">
        <v>2</v>
      </c>
      <c r="J260">
        <v>2</v>
      </c>
      <c r="L260">
        <v>2</v>
      </c>
      <c r="O260">
        <v>7</v>
      </c>
      <c r="U260">
        <v>3</v>
      </c>
      <c r="X260">
        <v>5</v>
      </c>
      <c r="Z260">
        <v>1</v>
      </c>
      <c r="AA260" s="19" t="s">
        <v>293</v>
      </c>
      <c r="AB260">
        <v>8</v>
      </c>
      <c r="AC260" s="10">
        <f t="shared" si="72"/>
        <v>0.375</v>
      </c>
      <c r="AD260" s="10">
        <f t="shared" si="73"/>
        <v>0</v>
      </c>
      <c r="AE260" s="10">
        <f t="shared" si="74"/>
        <v>0</v>
      </c>
      <c r="AF260" s="10">
        <f t="shared" si="75"/>
        <v>0</v>
      </c>
      <c r="AG260" s="10">
        <f t="shared" si="76"/>
        <v>0</v>
      </c>
      <c r="AH260" s="10">
        <f t="shared" si="77"/>
        <v>0.25</v>
      </c>
      <c r="AI260" s="10">
        <f t="shared" si="78"/>
        <v>0.25</v>
      </c>
      <c r="AJ260" s="10">
        <f t="shared" si="79"/>
        <v>0.25</v>
      </c>
      <c r="AK260" s="10">
        <f t="shared" si="80"/>
        <v>0</v>
      </c>
      <c r="AL260" s="10">
        <f t="shared" si="81"/>
        <v>0.25</v>
      </c>
      <c r="AM260" s="10">
        <f t="shared" si="82"/>
        <v>0</v>
      </c>
      <c r="AN260" s="10">
        <f t="shared" si="83"/>
        <v>0</v>
      </c>
      <c r="AO260" s="10">
        <f t="shared" si="84"/>
        <v>0.875</v>
      </c>
      <c r="AP260" s="10">
        <f t="shared" si="85"/>
        <v>0</v>
      </c>
      <c r="AQ260" s="10">
        <f t="shared" si="86"/>
        <v>0</v>
      </c>
      <c r="AR260" s="10">
        <f t="shared" si="87"/>
        <v>0</v>
      </c>
      <c r="AS260" s="10">
        <f t="shared" si="88"/>
        <v>0</v>
      </c>
      <c r="AT260" s="10">
        <f t="shared" si="89"/>
        <v>0</v>
      </c>
      <c r="AU260" s="10">
        <f t="shared" si="90"/>
        <v>0.375</v>
      </c>
      <c r="AV260" s="10">
        <f t="shared" si="91"/>
        <v>0</v>
      </c>
      <c r="AW260" s="10">
        <f t="shared" si="92"/>
        <v>0</v>
      </c>
      <c r="AX260" s="10">
        <f t="shared" si="93"/>
        <v>0.625</v>
      </c>
      <c r="AY260" s="10">
        <f t="shared" si="94"/>
        <v>0</v>
      </c>
      <c r="AZ260" s="12">
        <f t="shared" si="95"/>
        <v>0.125</v>
      </c>
      <c r="BA260" s="11"/>
    </row>
    <row r="261" spans="1:53" x14ac:dyDescent="0.35">
      <c r="A261" s="8" t="s">
        <v>294</v>
      </c>
      <c r="B261">
        <v>35</v>
      </c>
      <c r="C261">
        <v>32</v>
      </c>
      <c r="E261">
        <v>18</v>
      </c>
      <c r="F261">
        <v>6</v>
      </c>
      <c r="G261">
        <v>8</v>
      </c>
      <c r="H261">
        <v>2</v>
      </c>
      <c r="T261">
        <v>31</v>
      </c>
      <c r="U261">
        <v>21</v>
      </c>
      <c r="X261">
        <v>25</v>
      </c>
      <c r="Y261">
        <v>32</v>
      </c>
      <c r="Z261">
        <v>1</v>
      </c>
      <c r="AA261" s="19" t="s">
        <v>294</v>
      </c>
      <c r="AB261">
        <v>35</v>
      </c>
      <c r="AC261" s="10">
        <f t="shared" ref="AC261:AC324" si="96">C261/B261</f>
        <v>0.91428571428571426</v>
      </c>
      <c r="AD261" s="10">
        <f t="shared" ref="AD261:AD324" si="97">D261/B261</f>
        <v>0</v>
      </c>
      <c r="AE261" s="10">
        <f t="shared" ref="AE261:AE324" si="98">E261/B261</f>
        <v>0.51428571428571423</v>
      </c>
      <c r="AF261" s="10">
        <f t="shared" ref="AF261:AF324" si="99">F261/B261</f>
        <v>0.17142857142857143</v>
      </c>
      <c r="AG261" s="10">
        <f t="shared" ref="AG261:AG324" si="100">G261/B261</f>
        <v>0.22857142857142856</v>
      </c>
      <c r="AH261" s="10">
        <f t="shared" ref="AH261:AH324" si="101">H261/B261</f>
        <v>5.7142857142857141E-2</v>
      </c>
      <c r="AI261" s="10">
        <f t="shared" ref="AI261:AI324" si="102">I261/B261</f>
        <v>0</v>
      </c>
      <c r="AJ261" s="10">
        <f t="shared" ref="AJ261:AJ324" si="103">J261/B261</f>
        <v>0</v>
      </c>
      <c r="AK261" s="10">
        <f t="shared" ref="AK261:AK324" si="104">K261/B261</f>
        <v>0</v>
      </c>
      <c r="AL261" s="10">
        <f t="shared" ref="AL261:AL324" si="105">L261/B261</f>
        <v>0</v>
      </c>
      <c r="AM261" s="10">
        <f t="shared" ref="AM261:AM324" si="106">M261/B261</f>
        <v>0</v>
      </c>
      <c r="AN261" s="10">
        <f t="shared" ref="AN261:AN324" si="107">N261/B261</f>
        <v>0</v>
      </c>
      <c r="AO261" s="10">
        <f t="shared" ref="AO261:AO324" si="108">O261/B261</f>
        <v>0</v>
      </c>
      <c r="AP261" s="10">
        <f t="shared" ref="AP261:AP324" si="109">P261/B261</f>
        <v>0</v>
      </c>
      <c r="AQ261" s="10">
        <f t="shared" ref="AQ261:AQ324" si="110">Q261/B261</f>
        <v>0</v>
      </c>
      <c r="AR261" s="10">
        <f t="shared" ref="AR261:AR324" si="111">R261/B261</f>
        <v>0</v>
      </c>
      <c r="AS261" s="10">
        <f t="shared" ref="AS261:AS324" si="112">S261/B261</f>
        <v>0</v>
      </c>
      <c r="AT261" s="10">
        <f t="shared" ref="AT261:AT324" si="113">T261/B261</f>
        <v>0.88571428571428568</v>
      </c>
      <c r="AU261" s="10">
        <f t="shared" ref="AU261:AU324" si="114">U261/B261</f>
        <v>0.6</v>
      </c>
      <c r="AV261" s="10">
        <f t="shared" ref="AV261:AV324" si="115">V261/B261</f>
        <v>0</v>
      </c>
      <c r="AW261" s="10">
        <f t="shared" ref="AW261:AW324" si="116">W261/B261</f>
        <v>0</v>
      </c>
      <c r="AX261" s="10">
        <f t="shared" ref="AX261:AX324" si="117">X261/B261</f>
        <v>0.7142857142857143</v>
      </c>
      <c r="AY261" s="10">
        <f t="shared" ref="AY261:AY324" si="118">Y261/B261</f>
        <v>0.91428571428571426</v>
      </c>
      <c r="AZ261" s="12">
        <f t="shared" ref="AZ261:AZ324" si="119">Z261/B261</f>
        <v>2.8571428571428571E-2</v>
      </c>
      <c r="BA261" s="11"/>
    </row>
    <row r="262" spans="1:53" x14ac:dyDescent="0.35">
      <c r="A262" s="8" t="s">
        <v>295</v>
      </c>
      <c r="B262">
        <v>25</v>
      </c>
      <c r="C262">
        <v>13</v>
      </c>
      <c r="E262">
        <v>1</v>
      </c>
      <c r="G262">
        <v>16</v>
      </c>
      <c r="J262">
        <v>1</v>
      </c>
      <c r="Z262">
        <v>4</v>
      </c>
      <c r="AA262" s="19" t="s">
        <v>295</v>
      </c>
      <c r="AB262">
        <v>25</v>
      </c>
      <c r="AC262" s="10">
        <f t="shared" si="96"/>
        <v>0.52</v>
      </c>
      <c r="AD262" s="10">
        <f t="shared" si="97"/>
        <v>0</v>
      </c>
      <c r="AE262" s="10">
        <f t="shared" si="98"/>
        <v>0.04</v>
      </c>
      <c r="AF262" s="10">
        <f t="shared" si="99"/>
        <v>0</v>
      </c>
      <c r="AG262" s="10">
        <f t="shared" si="100"/>
        <v>0.64</v>
      </c>
      <c r="AH262" s="10">
        <f t="shared" si="101"/>
        <v>0</v>
      </c>
      <c r="AI262" s="10">
        <f t="shared" si="102"/>
        <v>0</v>
      </c>
      <c r="AJ262" s="10">
        <f t="shared" si="103"/>
        <v>0.04</v>
      </c>
      <c r="AK262" s="10">
        <f t="shared" si="104"/>
        <v>0</v>
      </c>
      <c r="AL262" s="10">
        <f t="shared" si="105"/>
        <v>0</v>
      </c>
      <c r="AM262" s="10">
        <f t="shared" si="106"/>
        <v>0</v>
      </c>
      <c r="AN262" s="10">
        <f t="shared" si="107"/>
        <v>0</v>
      </c>
      <c r="AO262" s="10">
        <f t="shared" si="108"/>
        <v>0</v>
      </c>
      <c r="AP262" s="10">
        <f t="shared" si="109"/>
        <v>0</v>
      </c>
      <c r="AQ262" s="10">
        <f t="shared" si="110"/>
        <v>0</v>
      </c>
      <c r="AR262" s="10">
        <f t="shared" si="111"/>
        <v>0</v>
      </c>
      <c r="AS262" s="10">
        <f t="shared" si="112"/>
        <v>0</v>
      </c>
      <c r="AT262" s="10">
        <f t="shared" si="113"/>
        <v>0</v>
      </c>
      <c r="AU262" s="10">
        <f t="shared" si="114"/>
        <v>0</v>
      </c>
      <c r="AV262" s="10">
        <f t="shared" si="115"/>
        <v>0</v>
      </c>
      <c r="AW262" s="10">
        <f t="shared" si="116"/>
        <v>0</v>
      </c>
      <c r="AX262" s="10">
        <f t="shared" si="117"/>
        <v>0</v>
      </c>
      <c r="AY262" s="10">
        <f t="shared" si="118"/>
        <v>0</v>
      </c>
      <c r="AZ262" s="12">
        <f t="shared" si="119"/>
        <v>0.16</v>
      </c>
      <c r="BA262" s="11"/>
    </row>
    <row r="263" spans="1:53" x14ac:dyDescent="0.35">
      <c r="A263" s="8" t="s">
        <v>296</v>
      </c>
      <c r="B263">
        <v>13</v>
      </c>
      <c r="C263">
        <v>12</v>
      </c>
      <c r="E263">
        <v>10</v>
      </c>
      <c r="F263">
        <v>2</v>
      </c>
      <c r="G263">
        <v>6</v>
      </c>
      <c r="K263">
        <v>1</v>
      </c>
      <c r="U263">
        <v>1</v>
      </c>
      <c r="V263">
        <v>8</v>
      </c>
      <c r="Y263">
        <v>13</v>
      </c>
      <c r="AA263" s="19" t="s">
        <v>296</v>
      </c>
      <c r="AB263">
        <v>13</v>
      </c>
      <c r="AC263" s="10">
        <f t="shared" si="96"/>
        <v>0.92307692307692313</v>
      </c>
      <c r="AD263" s="10">
        <f t="shared" si="97"/>
        <v>0</v>
      </c>
      <c r="AE263" s="10">
        <f t="shared" si="98"/>
        <v>0.76923076923076927</v>
      </c>
      <c r="AF263" s="10">
        <f t="shared" si="99"/>
        <v>0.15384615384615385</v>
      </c>
      <c r="AG263" s="10">
        <f t="shared" si="100"/>
        <v>0.46153846153846156</v>
      </c>
      <c r="AH263" s="10">
        <f t="shared" si="101"/>
        <v>0</v>
      </c>
      <c r="AI263" s="10">
        <f t="shared" si="102"/>
        <v>0</v>
      </c>
      <c r="AJ263" s="10">
        <f t="shared" si="103"/>
        <v>0</v>
      </c>
      <c r="AK263" s="10">
        <f t="shared" si="104"/>
        <v>7.6923076923076927E-2</v>
      </c>
      <c r="AL263" s="10">
        <f t="shared" si="105"/>
        <v>0</v>
      </c>
      <c r="AM263" s="10">
        <f t="shared" si="106"/>
        <v>0</v>
      </c>
      <c r="AN263" s="10">
        <f t="shared" si="107"/>
        <v>0</v>
      </c>
      <c r="AO263" s="10">
        <f t="shared" si="108"/>
        <v>0</v>
      </c>
      <c r="AP263" s="10">
        <f t="shared" si="109"/>
        <v>0</v>
      </c>
      <c r="AQ263" s="10">
        <f t="shared" si="110"/>
        <v>0</v>
      </c>
      <c r="AR263" s="10">
        <f t="shared" si="111"/>
        <v>0</v>
      </c>
      <c r="AS263" s="10">
        <f t="shared" si="112"/>
        <v>0</v>
      </c>
      <c r="AT263" s="10">
        <f t="shared" si="113"/>
        <v>0</v>
      </c>
      <c r="AU263" s="10">
        <f t="shared" si="114"/>
        <v>7.6923076923076927E-2</v>
      </c>
      <c r="AV263" s="10">
        <f t="shared" si="115"/>
        <v>0.61538461538461542</v>
      </c>
      <c r="AW263" s="10">
        <f t="shared" si="116"/>
        <v>0</v>
      </c>
      <c r="AX263" s="10">
        <f t="shared" si="117"/>
        <v>0</v>
      </c>
      <c r="AY263" s="10">
        <f t="shared" si="118"/>
        <v>1</v>
      </c>
      <c r="AZ263" s="12">
        <f t="shared" si="119"/>
        <v>0</v>
      </c>
      <c r="BA263" s="11"/>
    </row>
    <row r="264" spans="1:53" x14ac:dyDescent="0.35">
      <c r="A264" s="8" t="s">
        <v>297</v>
      </c>
      <c r="B264">
        <v>56</v>
      </c>
      <c r="C264">
        <v>48</v>
      </c>
      <c r="E264">
        <v>7</v>
      </c>
      <c r="G264">
        <v>48</v>
      </c>
      <c r="H264">
        <v>10</v>
      </c>
      <c r="I264">
        <v>1</v>
      </c>
      <c r="K264">
        <v>12</v>
      </c>
      <c r="W264">
        <v>46</v>
      </c>
      <c r="Y264">
        <v>23</v>
      </c>
      <c r="Z264">
        <v>1</v>
      </c>
      <c r="AA264" s="19" t="s">
        <v>297</v>
      </c>
      <c r="AB264">
        <v>56</v>
      </c>
      <c r="AC264" s="10">
        <f t="shared" si="96"/>
        <v>0.8571428571428571</v>
      </c>
      <c r="AD264" s="10">
        <f t="shared" si="97"/>
        <v>0</v>
      </c>
      <c r="AE264" s="10">
        <f t="shared" si="98"/>
        <v>0.125</v>
      </c>
      <c r="AF264" s="10">
        <f t="shared" si="99"/>
        <v>0</v>
      </c>
      <c r="AG264" s="10">
        <f t="shared" si="100"/>
        <v>0.8571428571428571</v>
      </c>
      <c r="AH264" s="10">
        <f t="shared" si="101"/>
        <v>0.17857142857142858</v>
      </c>
      <c r="AI264" s="10">
        <f t="shared" si="102"/>
        <v>1.7857142857142856E-2</v>
      </c>
      <c r="AJ264" s="10">
        <f t="shared" si="103"/>
        <v>0</v>
      </c>
      <c r="AK264" s="10">
        <f t="shared" si="104"/>
        <v>0.21428571428571427</v>
      </c>
      <c r="AL264" s="10">
        <f t="shared" si="105"/>
        <v>0</v>
      </c>
      <c r="AM264" s="10">
        <f t="shared" si="106"/>
        <v>0</v>
      </c>
      <c r="AN264" s="10">
        <f t="shared" si="107"/>
        <v>0</v>
      </c>
      <c r="AO264" s="10">
        <f t="shared" si="108"/>
        <v>0</v>
      </c>
      <c r="AP264" s="10">
        <f t="shared" si="109"/>
        <v>0</v>
      </c>
      <c r="AQ264" s="10">
        <f t="shared" si="110"/>
        <v>0</v>
      </c>
      <c r="AR264" s="10">
        <f t="shared" si="111"/>
        <v>0</v>
      </c>
      <c r="AS264" s="10">
        <f t="shared" si="112"/>
        <v>0</v>
      </c>
      <c r="AT264" s="10">
        <f t="shared" si="113"/>
        <v>0</v>
      </c>
      <c r="AU264" s="10">
        <f t="shared" si="114"/>
        <v>0</v>
      </c>
      <c r="AV264" s="10">
        <f t="shared" si="115"/>
        <v>0</v>
      </c>
      <c r="AW264" s="10">
        <f t="shared" si="116"/>
        <v>0.8214285714285714</v>
      </c>
      <c r="AX264" s="10">
        <f t="shared" si="117"/>
        <v>0</v>
      </c>
      <c r="AY264" s="10">
        <f t="shared" si="118"/>
        <v>0.4107142857142857</v>
      </c>
      <c r="AZ264" s="12">
        <f t="shared" si="119"/>
        <v>1.7857142857142856E-2</v>
      </c>
      <c r="BA264" s="11"/>
    </row>
    <row r="265" spans="1:53" x14ac:dyDescent="0.35">
      <c r="A265" s="8" t="s">
        <v>298</v>
      </c>
      <c r="B265">
        <v>57</v>
      </c>
      <c r="C265">
        <v>14</v>
      </c>
      <c r="F265">
        <v>1</v>
      </c>
      <c r="G265">
        <v>11</v>
      </c>
      <c r="H265">
        <v>1</v>
      </c>
      <c r="Z265">
        <v>34</v>
      </c>
      <c r="AA265" s="19" t="s">
        <v>298</v>
      </c>
      <c r="AB265">
        <v>57</v>
      </c>
      <c r="AC265" s="10">
        <f t="shared" si="96"/>
        <v>0.24561403508771928</v>
      </c>
      <c r="AD265" s="10">
        <f t="shared" si="97"/>
        <v>0</v>
      </c>
      <c r="AE265" s="10">
        <f t="shared" si="98"/>
        <v>0</v>
      </c>
      <c r="AF265" s="10">
        <f t="shared" si="99"/>
        <v>1.7543859649122806E-2</v>
      </c>
      <c r="AG265" s="10">
        <f t="shared" si="100"/>
        <v>0.19298245614035087</v>
      </c>
      <c r="AH265" s="10">
        <f t="shared" si="101"/>
        <v>1.7543859649122806E-2</v>
      </c>
      <c r="AI265" s="10">
        <f t="shared" si="102"/>
        <v>0</v>
      </c>
      <c r="AJ265" s="10">
        <f t="shared" si="103"/>
        <v>0</v>
      </c>
      <c r="AK265" s="10">
        <f t="shared" si="104"/>
        <v>0</v>
      </c>
      <c r="AL265" s="10">
        <f t="shared" si="105"/>
        <v>0</v>
      </c>
      <c r="AM265" s="10">
        <f t="shared" si="106"/>
        <v>0</v>
      </c>
      <c r="AN265" s="10">
        <f t="shared" si="107"/>
        <v>0</v>
      </c>
      <c r="AO265" s="10">
        <f t="shared" si="108"/>
        <v>0</v>
      </c>
      <c r="AP265" s="10">
        <f t="shared" si="109"/>
        <v>0</v>
      </c>
      <c r="AQ265" s="10">
        <f t="shared" si="110"/>
        <v>0</v>
      </c>
      <c r="AR265" s="10">
        <f t="shared" si="111"/>
        <v>0</v>
      </c>
      <c r="AS265" s="10">
        <f t="shared" si="112"/>
        <v>0</v>
      </c>
      <c r="AT265" s="10">
        <f t="shared" si="113"/>
        <v>0</v>
      </c>
      <c r="AU265" s="10">
        <f t="shared" si="114"/>
        <v>0</v>
      </c>
      <c r="AV265" s="10">
        <f t="shared" si="115"/>
        <v>0</v>
      </c>
      <c r="AW265" s="10">
        <f t="shared" si="116"/>
        <v>0</v>
      </c>
      <c r="AX265" s="10">
        <f t="shared" si="117"/>
        <v>0</v>
      </c>
      <c r="AY265" s="10">
        <f t="shared" si="118"/>
        <v>0</v>
      </c>
      <c r="AZ265" s="12">
        <f t="shared" si="119"/>
        <v>0.59649122807017541</v>
      </c>
      <c r="BA265" s="11"/>
    </row>
    <row r="266" spans="1:53" x14ac:dyDescent="0.35">
      <c r="A266" s="8" t="s">
        <v>299</v>
      </c>
      <c r="B266">
        <v>31</v>
      </c>
      <c r="C266">
        <v>23</v>
      </c>
      <c r="E266">
        <v>9</v>
      </c>
      <c r="G266">
        <v>12</v>
      </c>
      <c r="H266">
        <v>1</v>
      </c>
      <c r="Y266">
        <v>25</v>
      </c>
      <c r="Z266">
        <v>6</v>
      </c>
      <c r="AA266" s="19" t="s">
        <v>299</v>
      </c>
      <c r="AB266">
        <v>31</v>
      </c>
      <c r="AC266" s="10">
        <f t="shared" si="96"/>
        <v>0.74193548387096775</v>
      </c>
      <c r="AD266" s="10">
        <f t="shared" si="97"/>
        <v>0</v>
      </c>
      <c r="AE266" s="10">
        <f t="shared" si="98"/>
        <v>0.29032258064516131</v>
      </c>
      <c r="AF266" s="10">
        <f t="shared" si="99"/>
        <v>0</v>
      </c>
      <c r="AG266" s="10">
        <f t="shared" si="100"/>
        <v>0.38709677419354838</v>
      </c>
      <c r="AH266" s="10">
        <f t="shared" si="101"/>
        <v>3.2258064516129031E-2</v>
      </c>
      <c r="AI266" s="10">
        <f t="shared" si="102"/>
        <v>0</v>
      </c>
      <c r="AJ266" s="10">
        <f t="shared" si="103"/>
        <v>0</v>
      </c>
      <c r="AK266" s="10">
        <f t="shared" si="104"/>
        <v>0</v>
      </c>
      <c r="AL266" s="10">
        <f t="shared" si="105"/>
        <v>0</v>
      </c>
      <c r="AM266" s="10">
        <f t="shared" si="106"/>
        <v>0</v>
      </c>
      <c r="AN266" s="10">
        <f t="shared" si="107"/>
        <v>0</v>
      </c>
      <c r="AO266" s="10">
        <f t="shared" si="108"/>
        <v>0</v>
      </c>
      <c r="AP266" s="10">
        <f t="shared" si="109"/>
        <v>0</v>
      </c>
      <c r="AQ266" s="10">
        <f t="shared" si="110"/>
        <v>0</v>
      </c>
      <c r="AR266" s="10">
        <f t="shared" si="111"/>
        <v>0</v>
      </c>
      <c r="AS266" s="10">
        <f t="shared" si="112"/>
        <v>0</v>
      </c>
      <c r="AT266" s="10">
        <f t="shared" si="113"/>
        <v>0</v>
      </c>
      <c r="AU266" s="10">
        <f t="shared" si="114"/>
        <v>0</v>
      </c>
      <c r="AV266" s="10">
        <f t="shared" si="115"/>
        <v>0</v>
      </c>
      <c r="AW266" s="10">
        <f t="shared" si="116"/>
        <v>0</v>
      </c>
      <c r="AX266" s="10">
        <f t="shared" si="117"/>
        <v>0</v>
      </c>
      <c r="AY266" s="10">
        <f t="shared" si="118"/>
        <v>0.80645161290322576</v>
      </c>
      <c r="AZ266" s="12">
        <f t="shared" si="119"/>
        <v>0.19354838709677419</v>
      </c>
      <c r="BA266" s="11"/>
    </row>
    <row r="267" spans="1:53" x14ac:dyDescent="0.35">
      <c r="A267" s="8" t="s">
        <v>300</v>
      </c>
      <c r="B267">
        <v>28</v>
      </c>
      <c r="C267">
        <v>15</v>
      </c>
      <c r="E267">
        <v>3</v>
      </c>
      <c r="F267">
        <v>7</v>
      </c>
      <c r="G267">
        <v>7</v>
      </c>
      <c r="H267">
        <v>1</v>
      </c>
      <c r="J267">
        <v>19</v>
      </c>
      <c r="K267">
        <v>1</v>
      </c>
      <c r="T267">
        <v>5</v>
      </c>
      <c r="U267">
        <v>7</v>
      </c>
      <c r="X267">
        <v>1</v>
      </c>
      <c r="Y267">
        <v>9</v>
      </c>
      <c r="Z267">
        <v>4</v>
      </c>
      <c r="AA267" s="19" t="s">
        <v>300</v>
      </c>
      <c r="AB267">
        <v>28</v>
      </c>
      <c r="AC267" s="10">
        <f t="shared" si="96"/>
        <v>0.5357142857142857</v>
      </c>
      <c r="AD267" s="10">
        <f t="shared" si="97"/>
        <v>0</v>
      </c>
      <c r="AE267" s="10">
        <f t="shared" si="98"/>
        <v>0.10714285714285714</v>
      </c>
      <c r="AF267" s="10">
        <f t="shared" si="99"/>
        <v>0.25</v>
      </c>
      <c r="AG267" s="10">
        <f t="shared" si="100"/>
        <v>0.25</v>
      </c>
      <c r="AH267" s="10">
        <f t="shared" si="101"/>
        <v>3.5714285714285712E-2</v>
      </c>
      <c r="AI267" s="10">
        <f t="shared" si="102"/>
        <v>0</v>
      </c>
      <c r="AJ267" s="10">
        <f t="shared" si="103"/>
        <v>0.6785714285714286</v>
      </c>
      <c r="AK267" s="10">
        <f t="shared" si="104"/>
        <v>3.5714285714285712E-2</v>
      </c>
      <c r="AL267" s="10">
        <f t="shared" si="105"/>
        <v>0</v>
      </c>
      <c r="AM267" s="10">
        <f t="shared" si="106"/>
        <v>0</v>
      </c>
      <c r="AN267" s="10">
        <f t="shared" si="107"/>
        <v>0</v>
      </c>
      <c r="AO267" s="10">
        <f t="shared" si="108"/>
        <v>0</v>
      </c>
      <c r="AP267" s="10">
        <f t="shared" si="109"/>
        <v>0</v>
      </c>
      <c r="AQ267" s="10">
        <f t="shared" si="110"/>
        <v>0</v>
      </c>
      <c r="AR267" s="10">
        <f t="shared" si="111"/>
        <v>0</v>
      </c>
      <c r="AS267" s="10">
        <f t="shared" si="112"/>
        <v>0</v>
      </c>
      <c r="AT267" s="10">
        <f t="shared" si="113"/>
        <v>0.17857142857142858</v>
      </c>
      <c r="AU267" s="10">
        <f t="shared" si="114"/>
        <v>0.25</v>
      </c>
      <c r="AV267" s="10">
        <f t="shared" si="115"/>
        <v>0</v>
      </c>
      <c r="AW267" s="10">
        <f t="shared" si="116"/>
        <v>0</v>
      </c>
      <c r="AX267" s="10">
        <f t="shared" si="117"/>
        <v>3.5714285714285712E-2</v>
      </c>
      <c r="AY267" s="10">
        <f t="shared" si="118"/>
        <v>0.32142857142857145</v>
      </c>
      <c r="AZ267" s="12">
        <f t="shared" si="119"/>
        <v>0.14285714285714285</v>
      </c>
      <c r="BA267" s="11"/>
    </row>
    <row r="268" spans="1:53" x14ac:dyDescent="0.35">
      <c r="A268" s="8" t="s">
        <v>301</v>
      </c>
      <c r="B268">
        <v>22</v>
      </c>
      <c r="C268">
        <v>22</v>
      </c>
      <c r="F268">
        <v>1</v>
      </c>
      <c r="I268">
        <v>1</v>
      </c>
      <c r="K268">
        <v>9</v>
      </c>
      <c r="U268">
        <v>1</v>
      </c>
      <c r="W268">
        <v>1</v>
      </c>
      <c r="X268">
        <v>17</v>
      </c>
      <c r="Y268">
        <v>16</v>
      </c>
      <c r="AA268" s="19" t="s">
        <v>301</v>
      </c>
      <c r="AB268">
        <v>22</v>
      </c>
      <c r="AC268" s="10">
        <f t="shared" si="96"/>
        <v>1</v>
      </c>
      <c r="AD268" s="10">
        <f t="shared" si="97"/>
        <v>0</v>
      </c>
      <c r="AE268" s="10">
        <f t="shared" si="98"/>
        <v>0</v>
      </c>
      <c r="AF268" s="10">
        <f t="shared" si="99"/>
        <v>4.5454545454545456E-2</v>
      </c>
      <c r="AG268" s="10">
        <f t="shared" si="100"/>
        <v>0</v>
      </c>
      <c r="AH268" s="10">
        <f t="shared" si="101"/>
        <v>0</v>
      </c>
      <c r="AI268" s="10">
        <f t="shared" si="102"/>
        <v>4.5454545454545456E-2</v>
      </c>
      <c r="AJ268" s="10">
        <f t="shared" si="103"/>
        <v>0</v>
      </c>
      <c r="AK268" s="10">
        <f t="shared" si="104"/>
        <v>0.40909090909090912</v>
      </c>
      <c r="AL268" s="10">
        <f t="shared" si="105"/>
        <v>0</v>
      </c>
      <c r="AM268" s="10">
        <f t="shared" si="106"/>
        <v>0</v>
      </c>
      <c r="AN268" s="10">
        <f t="shared" si="107"/>
        <v>0</v>
      </c>
      <c r="AO268" s="10">
        <f t="shared" si="108"/>
        <v>0</v>
      </c>
      <c r="AP268" s="10">
        <f t="shared" si="109"/>
        <v>0</v>
      </c>
      <c r="AQ268" s="10">
        <f t="shared" si="110"/>
        <v>0</v>
      </c>
      <c r="AR268" s="10">
        <f t="shared" si="111"/>
        <v>0</v>
      </c>
      <c r="AS268" s="10">
        <f t="shared" si="112"/>
        <v>0</v>
      </c>
      <c r="AT268" s="10">
        <f t="shared" si="113"/>
        <v>0</v>
      </c>
      <c r="AU268" s="10">
        <f t="shared" si="114"/>
        <v>4.5454545454545456E-2</v>
      </c>
      <c r="AV268" s="10">
        <f t="shared" si="115"/>
        <v>0</v>
      </c>
      <c r="AW268" s="10">
        <f t="shared" si="116"/>
        <v>4.5454545454545456E-2</v>
      </c>
      <c r="AX268" s="10">
        <f t="shared" si="117"/>
        <v>0.77272727272727271</v>
      </c>
      <c r="AY268" s="10">
        <f t="shared" si="118"/>
        <v>0.72727272727272729</v>
      </c>
      <c r="AZ268" s="12">
        <f t="shared" si="119"/>
        <v>0</v>
      </c>
      <c r="BA268" s="11"/>
    </row>
    <row r="269" spans="1:53" x14ac:dyDescent="0.35">
      <c r="A269" s="8" t="s">
        <v>302</v>
      </c>
      <c r="B269">
        <v>2</v>
      </c>
      <c r="C269">
        <v>2</v>
      </c>
      <c r="F269">
        <v>2</v>
      </c>
      <c r="X269">
        <v>2</v>
      </c>
      <c r="Y269">
        <v>2</v>
      </c>
      <c r="AA269" s="19" t="s">
        <v>302</v>
      </c>
      <c r="AB269">
        <v>2</v>
      </c>
      <c r="AC269" s="10">
        <f t="shared" si="96"/>
        <v>1</v>
      </c>
      <c r="AD269" s="10">
        <f t="shared" si="97"/>
        <v>0</v>
      </c>
      <c r="AE269" s="10">
        <f t="shared" si="98"/>
        <v>0</v>
      </c>
      <c r="AF269" s="10">
        <f t="shared" si="99"/>
        <v>1</v>
      </c>
      <c r="AG269" s="10">
        <f t="shared" si="100"/>
        <v>0</v>
      </c>
      <c r="AH269" s="10">
        <f t="shared" si="101"/>
        <v>0</v>
      </c>
      <c r="AI269" s="10">
        <f t="shared" si="102"/>
        <v>0</v>
      </c>
      <c r="AJ269" s="10">
        <f t="shared" si="103"/>
        <v>0</v>
      </c>
      <c r="AK269" s="10">
        <f t="shared" si="104"/>
        <v>0</v>
      </c>
      <c r="AL269" s="10">
        <f t="shared" si="105"/>
        <v>0</v>
      </c>
      <c r="AM269" s="10">
        <f t="shared" si="106"/>
        <v>0</v>
      </c>
      <c r="AN269" s="10">
        <f t="shared" si="107"/>
        <v>0</v>
      </c>
      <c r="AO269" s="10">
        <f t="shared" si="108"/>
        <v>0</v>
      </c>
      <c r="AP269" s="10">
        <f t="shared" si="109"/>
        <v>0</v>
      </c>
      <c r="AQ269" s="10">
        <f t="shared" si="110"/>
        <v>0</v>
      </c>
      <c r="AR269" s="10">
        <f t="shared" si="111"/>
        <v>0</v>
      </c>
      <c r="AS269" s="10">
        <f t="shared" si="112"/>
        <v>0</v>
      </c>
      <c r="AT269" s="10">
        <f t="shared" si="113"/>
        <v>0</v>
      </c>
      <c r="AU269" s="10">
        <f t="shared" si="114"/>
        <v>0</v>
      </c>
      <c r="AV269" s="10">
        <f t="shared" si="115"/>
        <v>0</v>
      </c>
      <c r="AW269" s="10">
        <f t="shared" si="116"/>
        <v>0</v>
      </c>
      <c r="AX269" s="10">
        <f t="shared" si="117"/>
        <v>1</v>
      </c>
      <c r="AY269" s="10">
        <f t="shared" si="118"/>
        <v>1</v>
      </c>
      <c r="AZ269" s="12">
        <f t="shared" si="119"/>
        <v>0</v>
      </c>
      <c r="BA269" s="11"/>
    </row>
    <row r="270" spans="1:53" x14ac:dyDescent="0.35">
      <c r="A270" s="8" t="s">
        <v>303</v>
      </c>
      <c r="B270">
        <v>17</v>
      </c>
      <c r="C270">
        <v>11</v>
      </c>
      <c r="E270">
        <v>11</v>
      </c>
      <c r="F270">
        <v>14</v>
      </c>
      <c r="G270">
        <v>11</v>
      </c>
      <c r="H270">
        <v>5</v>
      </c>
      <c r="K270">
        <v>6</v>
      </c>
      <c r="L270">
        <v>10</v>
      </c>
      <c r="Q270">
        <v>1</v>
      </c>
      <c r="T270">
        <v>3</v>
      </c>
      <c r="U270">
        <v>1</v>
      </c>
      <c r="V270">
        <v>10</v>
      </c>
      <c r="X270">
        <v>17</v>
      </c>
      <c r="AA270" s="19" t="s">
        <v>303</v>
      </c>
      <c r="AB270">
        <v>17</v>
      </c>
      <c r="AC270" s="10">
        <f t="shared" si="96"/>
        <v>0.6470588235294118</v>
      </c>
      <c r="AD270" s="10">
        <f t="shared" si="97"/>
        <v>0</v>
      </c>
      <c r="AE270" s="10">
        <f t="shared" si="98"/>
        <v>0.6470588235294118</v>
      </c>
      <c r="AF270" s="10">
        <f t="shared" si="99"/>
        <v>0.82352941176470584</v>
      </c>
      <c r="AG270" s="10">
        <f t="shared" si="100"/>
        <v>0.6470588235294118</v>
      </c>
      <c r="AH270" s="10">
        <f t="shared" si="101"/>
        <v>0.29411764705882354</v>
      </c>
      <c r="AI270" s="10">
        <f t="shared" si="102"/>
        <v>0</v>
      </c>
      <c r="AJ270" s="10">
        <f t="shared" si="103"/>
        <v>0</v>
      </c>
      <c r="AK270" s="10">
        <f t="shared" si="104"/>
        <v>0.35294117647058826</v>
      </c>
      <c r="AL270" s="10">
        <f t="shared" si="105"/>
        <v>0.58823529411764708</v>
      </c>
      <c r="AM270" s="10">
        <f t="shared" si="106"/>
        <v>0</v>
      </c>
      <c r="AN270" s="10">
        <f t="shared" si="107"/>
        <v>0</v>
      </c>
      <c r="AO270" s="10">
        <f t="shared" si="108"/>
        <v>0</v>
      </c>
      <c r="AP270" s="10">
        <f t="shared" si="109"/>
        <v>0</v>
      </c>
      <c r="AQ270" s="10">
        <f t="shared" si="110"/>
        <v>5.8823529411764705E-2</v>
      </c>
      <c r="AR270" s="10">
        <f t="shared" si="111"/>
        <v>0</v>
      </c>
      <c r="AS270" s="10">
        <f t="shared" si="112"/>
        <v>0</v>
      </c>
      <c r="AT270" s="10">
        <f t="shared" si="113"/>
        <v>0.17647058823529413</v>
      </c>
      <c r="AU270" s="10">
        <f t="shared" si="114"/>
        <v>5.8823529411764705E-2</v>
      </c>
      <c r="AV270" s="10">
        <f t="shared" si="115"/>
        <v>0.58823529411764708</v>
      </c>
      <c r="AW270" s="10">
        <f t="shared" si="116"/>
        <v>0</v>
      </c>
      <c r="AX270" s="10">
        <f t="shared" si="117"/>
        <v>1</v>
      </c>
      <c r="AY270" s="10">
        <f t="shared" si="118"/>
        <v>0</v>
      </c>
      <c r="AZ270" s="12">
        <f t="shared" si="119"/>
        <v>0</v>
      </c>
      <c r="BA270" s="11"/>
    </row>
    <row r="271" spans="1:53" x14ac:dyDescent="0.35">
      <c r="A271" s="8" t="s">
        <v>304</v>
      </c>
      <c r="B271">
        <v>14</v>
      </c>
      <c r="C271">
        <v>4</v>
      </c>
      <c r="G271">
        <v>1</v>
      </c>
      <c r="H271">
        <v>2</v>
      </c>
      <c r="N271">
        <v>1</v>
      </c>
      <c r="U271">
        <v>2</v>
      </c>
      <c r="Y271">
        <v>4</v>
      </c>
      <c r="Z271">
        <v>7</v>
      </c>
      <c r="AA271" s="19" t="s">
        <v>304</v>
      </c>
      <c r="AB271">
        <v>14</v>
      </c>
      <c r="AC271" s="10">
        <f t="shared" si="96"/>
        <v>0.2857142857142857</v>
      </c>
      <c r="AD271" s="10">
        <f t="shared" si="97"/>
        <v>0</v>
      </c>
      <c r="AE271" s="10">
        <f t="shared" si="98"/>
        <v>0</v>
      </c>
      <c r="AF271" s="10">
        <f t="shared" si="99"/>
        <v>0</v>
      </c>
      <c r="AG271" s="10">
        <f t="shared" si="100"/>
        <v>7.1428571428571425E-2</v>
      </c>
      <c r="AH271" s="10">
        <f t="shared" si="101"/>
        <v>0.14285714285714285</v>
      </c>
      <c r="AI271" s="10">
        <f t="shared" si="102"/>
        <v>0</v>
      </c>
      <c r="AJ271" s="10">
        <f t="shared" si="103"/>
        <v>0</v>
      </c>
      <c r="AK271" s="10">
        <f t="shared" si="104"/>
        <v>0</v>
      </c>
      <c r="AL271" s="10">
        <f t="shared" si="105"/>
        <v>0</v>
      </c>
      <c r="AM271" s="10">
        <f t="shared" si="106"/>
        <v>0</v>
      </c>
      <c r="AN271" s="10">
        <f t="shared" si="107"/>
        <v>7.1428571428571425E-2</v>
      </c>
      <c r="AO271" s="10">
        <f t="shared" si="108"/>
        <v>0</v>
      </c>
      <c r="AP271" s="10">
        <f t="shared" si="109"/>
        <v>0</v>
      </c>
      <c r="AQ271" s="10">
        <f t="shared" si="110"/>
        <v>0</v>
      </c>
      <c r="AR271" s="10">
        <f t="shared" si="111"/>
        <v>0</v>
      </c>
      <c r="AS271" s="10">
        <f t="shared" si="112"/>
        <v>0</v>
      </c>
      <c r="AT271" s="10">
        <f t="shared" si="113"/>
        <v>0</v>
      </c>
      <c r="AU271" s="10">
        <f t="shared" si="114"/>
        <v>0.14285714285714285</v>
      </c>
      <c r="AV271" s="10">
        <f t="shared" si="115"/>
        <v>0</v>
      </c>
      <c r="AW271" s="10">
        <f t="shared" si="116"/>
        <v>0</v>
      </c>
      <c r="AX271" s="10">
        <f t="shared" si="117"/>
        <v>0</v>
      </c>
      <c r="AY271" s="10">
        <f t="shared" si="118"/>
        <v>0.2857142857142857</v>
      </c>
      <c r="AZ271" s="12">
        <f t="shared" si="119"/>
        <v>0.5</v>
      </c>
      <c r="BA271" s="11"/>
    </row>
    <row r="272" spans="1:53" x14ac:dyDescent="0.35">
      <c r="A272" s="8" t="s">
        <v>305</v>
      </c>
      <c r="B272">
        <v>29</v>
      </c>
      <c r="C272">
        <v>14</v>
      </c>
      <c r="E272">
        <v>7</v>
      </c>
      <c r="F272">
        <v>2</v>
      </c>
      <c r="G272">
        <v>17</v>
      </c>
      <c r="H272">
        <v>9</v>
      </c>
      <c r="W272">
        <v>25</v>
      </c>
      <c r="X272">
        <v>3</v>
      </c>
      <c r="Y272">
        <v>4</v>
      </c>
      <c r="Z272">
        <v>2</v>
      </c>
      <c r="AA272" s="19" t="s">
        <v>305</v>
      </c>
      <c r="AB272">
        <v>29</v>
      </c>
      <c r="AC272" s="10">
        <f t="shared" si="96"/>
        <v>0.48275862068965519</v>
      </c>
      <c r="AD272" s="10">
        <f t="shared" si="97"/>
        <v>0</v>
      </c>
      <c r="AE272" s="10">
        <f t="shared" si="98"/>
        <v>0.2413793103448276</v>
      </c>
      <c r="AF272" s="10">
        <f t="shared" si="99"/>
        <v>6.8965517241379309E-2</v>
      </c>
      <c r="AG272" s="10">
        <f t="shared" si="100"/>
        <v>0.58620689655172409</v>
      </c>
      <c r="AH272" s="10">
        <f t="shared" si="101"/>
        <v>0.31034482758620691</v>
      </c>
      <c r="AI272" s="10">
        <f t="shared" si="102"/>
        <v>0</v>
      </c>
      <c r="AJ272" s="10">
        <f t="shared" si="103"/>
        <v>0</v>
      </c>
      <c r="AK272" s="10">
        <f t="shared" si="104"/>
        <v>0</v>
      </c>
      <c r="AL272" s="10">
        <f t="shared" si="105"/>
        <v>0</v>
      </c>
      <c r="AM272" s="10">
        <f t="shared" si="106"/>
        <v>0</v>
      </c>
      <c r="AN272" s="10">
        <f t="shared" si="107"/>
        <v>0</v>
      </c>
      <c r="AO272" s="10">
        <f t="shared" si="108"/>
        <v>0</v>
      </c>
      <c r="AP272" s="10">
        <f t="shared" si="109"/>
        <v>0</v>
      </c>
      <c r="AQ272" s="10">
        <f t="shared" si="110"/>
        <v>0</v>
      </c>
      <c r="AR272" s="10">
        <f t="shared" si="111"/>
        <v>0</v>
      </c>
      <c r="AS272" s="10">
        <f t="shared" si="112"/>
        <v>0</v>
      </c>
      <c r="AT272" s="10">
        <f t="shared" si="113"/>
        <v>0</v>
      </c>
      <c r="AU272" s="10">
        <f t="shared" si="114"/>
        <v>0</v>
      </c>
      <c r="AV272" s="10">
        <f t="shared" si="115"/>
        <v>0</v>
      </c>
      <c r="AW272" s="10">
        <f t="shared" si="116"/>
        <v>0.86206896551724133</v>
      </c>
      <c r="AX272" s="10">
        <f t="shared" si="117"/>
        <v>0.10344827586206896</v>
      </c>
      <c r="AY272" s="10">
        <f t="shared" si="118"/>
        <v>0.13793103448275862</v>
      </c>
      <c r="AZ272" s="12">
        <f t="shared" si="119"/>
        <v>6.8965517241379309E-2</v>
      </c>
      <c r="BA272" s="11"/>
    </row>
    <row r="273" spans="1:53" x14ac:dyDescent="0.35">
      <c r="A273" s="8" t="s">
        <v>306</v>
      </c>
      <c r="B273">
        <v>12</v>
      </c>
      <c r="C273">
        <v>11</v>
      </c>
      <c r="E273">
        <v>1</v>
      </c>
      <c r="F273">
        <v>3</v>
      </c>
      <c r="G273">
        <v>6</v>
      </c>
      <c r="J273">
        <v>1</v>
      </c>
      <c r="W273">
        <v>3</v>
      </c>
      <c r="Z273">
        <v>1</v>
      </c>
      <c r="AA273" s="19" t="s">
        <v>306</v>
      </c>
      <c r="AB273">
        <v>12</v>
      </c>
      <c r="AC273" s="10">
        <f t="shared" si="96"/>
        <v>0.91666666666666663</v>
      </c>
      <c r="AD273" s="10">
        <f t="shared" si="97"/>
        <v>0</v>
      </c>
      <c r="AE273" s="10">
        <f t="shared" si="98"/>
        <v>8.3333333333333329E-2</v>
      </c>
      <c r="AF273" s="10">
        <f t="shared" si="99"/>
        <v>0.25</v>
      </c>
      <c r="AG273" s="10">
        <f t="shared" si="100"/>
        <v>0.5</v>
      </c>
      <c r="AH273" s="10">
        <f t="shared" si="101"/>
        <v>0</v>
      </c>
      <c r="AI273" s="10">
        <f t="shared" si="102"/>
        <v>0</v>
      </c>
      <c r="AJ273" s="10">
        <f t="shared" si="103"/>
        <v>8.3333333333333329E-2</v>
      </c>
      <c r="AK273" s="10">
        <f t="shared" si="104"/>
        <v>0</v>
      </c>
      <c r="AL273" s="10">
        <f t="shared" si="105"/>
        <v>0</v>
      </c>
      <c r="AM273" s="10">
        <f t="shared" si="106"/>
        <v>0</v>
      </c>
      <c r="AN273" s="10">
        <f t="shared" si="107"/>
        <v>0</v>
      </c>
      <c r="AO273" s="10">
        <f t="shared" si="108"/>
        <v>0</v>
      </c>
      <c r="AP273" s="10">
        <f t="shared" si="109"/>
        <v>0</v>
      </c>
      <c r="AQ273" s="10">
        <f t="shared" si="110"/>
        <v>0</v>
      </c>
      <c r="AR273" s="10">
        <f t="shared" si="111"/>
        <v>0</v>
      </c>
      <c r="AS273" s="10">
        <f t="shared" si="112"/>
        <v>0</v>
      </c>
      <c r="AT273" s="10">
        <f t="shared" si="113"/>
        <v>0</v>
      </c>
      <c r="AU273" s="10">
        <f t="shared" si="114"/>
        <v>0</v>
      </c>
      <c r="AV273" s="10">
        <f t="shared" si="115"/>
        <v>0</v>
      </c>
      <c r="AW273" s="10">
        <f t="shared" si="116"/>
        <v>0.25</v>
      </c>
      <c r="AX273" s="10">
        <f t="shared" si="117"/>
        <v>0</v>
      </c>
      <c r="AY273" s="10">
        <f t="shared" si="118"/>
        <v>0</v>
      </c>
      <c r="AZ273" s="12">
        <f t="shared" si="119"/>
        <v>8.3333333333333329E-2</v>
      </c>
      <c r="BA273" s="11"/>
    </row>
    <row r="274" spans="1:53" x14ac:dyDescent="0.35">
      <c r="A274" s="8" t="s">
        <v>307</v>
      </c>
      <c r="B274">
        <v>32</v>
      </c>
      <c r="C274">
        <v>28</v>
      </c>
      <c r="E274">
        <v>15</v>
      </c>
      <c r="G274">
        <v>8</v>
      </c>
      <c r="H274">
        <v>1</v>
      </c>
      <c r="I274">
        <v>1</v>
      </c>
      <c r="K274">
        <v>6</v>
      </c>
      <c r="L274">
        <v>4</v>
      </c>
      <c r="V274">
        <v>19</v>
      </c>
      <c r="W274">
        <v>30</v>
      </c>
      <c r="Y274">
        <v>21</v>
      </c>
      <c r="Z274">
        <v>1</v>
      </c>
      <c r="AA274" s="19" t="s">
        <v>307</v>
      </c>
      <c r="AB274">
        <v>32</v>
      </c>
      <c r="AC274" s="10">
        <f t="shared" si="96"/>
        <v>0.875</v>
      </c>
      <c r="AD274" s="10">
        <f t="shared" si="97"/>
        <v>0</v>
      </c>
      <c r="AE274" s="10">
        <f t="shared" si="98"/>
        <v>0.46875</v>
      </c>
      <c r="AF274" s="10">
        <f t="shared" si="99"/>
        <v>0</v>
      </c>
      <c r="AG274" s="10">
        <f t="shared" si="100"/>
        <v>0.25</v>
      </c>
      <c r="AH274" s="10">
        <f t="shared" si="101"/>
        <v>3.125E-2</v>
      </c>
      <c r="AI274" s="10">
        <f t="shared" si="102"/>
        <v>3.125E-2</v>
      </c>
      <c r="AJ274" s="10">
        <f t="shared" si="103"/>
        <v>0</v>
      </c>
      <c r="AK274" s="10">
        <f t="shared" si="104"/>
        <v>0.1875</v>
      </c>
      <c r="AL274" s="10">
        <f t="shared" si="105"/>
        <v>0.125</v>
      </c>
      <c r="AM274" s="10">
        <f t="shared" si="106"/>
        <v>0</v>
      </c>
      <c r="AN274" s="10">
        <f t="shared" si="107"/>
        <v>0</v>
      </c>
      <c r="AO274" s="10">
        <f t="shared" si="108"/>
        <v>0</v>
      </c>
      <c r="AP274" s="10">
        <f t="shared" si="109"/>
        <v>0</v>
      </c>
      <c r="AQ274" s="10">
        <f t="shared" si="110"/>
        <v>0</v>
      </c>
      <c r="AR274" s="10">
        <f t="shared" si="111"/>
        <v>0</v>
      </c>
      <c r="AS274" s="10">
        <f t="shared" si="112"/>
        <v>0</v>
      </c>
      <c r="AT274" s="10">
        <f t="shared" si="113"/>
        <v>0</v>
      </c>
      <c r="AU274" s="10">
        <f t="shared" si="114"/>
        <v>0</v>
      </c>
      <c r="AV274" s="10">
        <f t="shared" si="115"/>
        <v>0.59375</v>
      </c>
      <c r="AW274" s="10">
        <f t="shared" si="116"/>
        <v>0.9375</v>
      </c>
      <c r="AX274" s="10">
        <f t="shared" si="117"/>
        <v>0</v>
      </c>
      <c r="AY274" s="10">
        <f t="shared" si="118"/>
        <v>0.65625</v>
      </c>
      <c r="AZ274" s="12">
        <f t="shared" si="119"/>
        <v>3.125E-2</v>
      </c>
      <c r="BA274" s="11"/>
    </row>
    <row r="275" spans="1:53" x14ac:dyDescent="0.35">
      <c r="A275" s="8" t="s">
        <v>308</v>
      </c>
      <c r="B275">
        <v>1</v>
      </c>
      <c r="C275">
        <v>1</v>
      </c>
      <c r="E275">
        <v>1</v>
      </c>
      <c r="X275">
        <v>1</v>
      </c>
      <c r="AA275" s="19" t="s">
        <v>308</v>
      </c>
      <c r="AB275">
        <v>1</v>
      </c>
      <c r="AC275" s="10">
        <f t="shared" si="96"/>
        <v>1</v>
      </c>
      <c r="AD275" s="10">
        <f t="shared" si="97"/>
        <v>0</v>
      </c>
      <c r="AE275" s="10">
        <f t="shared" si="98"/>
        <v>1</v>
      </c>
      <c r="AF275" s="10">
        <f t="shared" si="99"/>
        <v>0</v>
      </c>
      <c r="AG275" s="10">
        <f t="shared" si="100"/>
        <v>0</v>
      </c>
      <c r="AH275" s="10">
        <f t="shared" si="101"/>
        <v>0</v>
      </c>
      <c r="AI275" s="10">
        <f t="shared" si="102"/>
        <v>0</v>
      </c>
      <c r="AJ275" s="10">
        <f t="shared" si="103"/>
        <v>0</v>
      </c>
      <c r="AK275" s="10">
        <f t="shared" si="104"/>
        <v>0</v>
      </c>
      <c r="AL275" s="10">
        <f t="shared" si="105"/>
        <v>0</v>
      </c>
      <c r="AM275" s="10">
        <f t="shared" si="106"/>
        <v>0</v>
      </c>
      <c r="AN275" s="10">
        <f t="shared" si="107"/>
        <v>0</v>
      </c>
      <c r="AO275" s="10">
        <f t="shared" si="108"/>
        <v>0</v>
      </c>
      <c r="AP275" s="10">
        <f t="shared" si="109"/>
        <v>0</v>
      </c>
      <c r="AQ275" s="10">
        <f t="shared" si="110"/>
        <v>0</v>
      </c>
      <c r="AR275" s="10">
        <f t="shared" si="111"/>
        <v>0</v>
      </c>
      <c r="AS275" s="10">
        <f t="shared" si="112"/>
        <v>0</v>
      </c>
      <c r="AT275" s="10">
        <f t="shared" si="113"/>
        <v>0</v>
      </c>
      <c r="AU275" s="10">
        <f t="shared" si="114"/>
        <v>0</v>
      </c>
      <c r="AV275" s="10">
        <f t="shared" si="115"/>
        <v>0</v>
      </c>
      <c r="AW275" s="10">
        <f t="shared" si="116"/>
        <v>0</v>
      </c>
      <c r="AX275" s="10">
        <f t="shared" si="117"/>
        <v>1</v>
      </c>
      <c r="AY275" s="10">
        <f t="shared" si="118"/>
        <v>0</v>
      </c>
      <c r="AZ275" s="12">
        <f t="shared" si="119"/>
        <v>0</v>
      </c>
      <c r="BA275" s="11"/>
    </row>
    <row r="276" spans="1:53" x14ac:dyDescent="0.35">
      <c r="A276" s="8" t="s">
        <v>309</v>
      </c>
      <c r="B276">
        <v>35</v>
      </c>
      <c r="C276">
        <v>31</v>
      </c>
      <c r="E276">
        <v>21</v>
      </c>
      <c r="G276">
        <v>21</v>
      </c>
      <c r="H276">
        <v>3</v>
      </c>
      <c r="J276">
        <v>1</v>
      </c>
      <c r="O276">
        <v>20</v>
      </c>
      <c r="W276">
        <v>17</v>
      </c>
      <c r="Y276">
        <v>32</v>
      </c>
      <c r="Z276">
        <v>2</v>
      </c>
      <c r="AA276" s="19" t="s">
        <v>309</v>
      </c>
      <c r="AB276">
        <v>35</v>
      </c>
      <c r="AC276" s="10">
        <f t="shared" si="96"/>
        <v>0.88571428571428568</v>
      </c>
      <c r="AD276" s="10">
        <f t="shared" si="97"/>
        <v>0</v>
      </c>
      <c r="AE276" s="10">
        <f t="shared" si="98"/>
        <v>0.6</v>
      </c>
      <c r="AF276" s="10">
        <f t="shared" si="99"/>
        <v>0</v>
      </c>
      <c r="AG276" s="10">
        <f t="shared" si="100"/>
        <v>0.6</v>
      </c>
      <c r="AH276" s="10">
        <f t="shared" si="101"/>
        <v>8.5714285714285715E-2</v>
      </c>
      <c r="AI276" s="10">
        <f t="shared" si="102"/>
        <v>0</v>
      </c>
      <c r="AJ276" s="10">
        <f t="shared" si="103"/>
        <v>2.8571428571428571E-2</v>
      </c>
      <c r="AK276" s="10">
        <f t="shared" si="104"/>
        <v>0</v>
      </c>
      <c r="AL276" s="10">
        <f t="shared" si="105"/>
        <v>0</v>
      </c>
      <c r="AM276" s="10">
        <f t="shared" si="106"/>
        <v>0</v>
      </c>
      <c r="AN276" s="10">
        <f t="shared" si="107"/>
        <v>0</v>
      </c>
      <c r="AO276" s="10">
        <f t="shared" si="108"/>
        <v>0.5714285714285714</v>
      </c>
      <c r="AP276" s="10">
        <f t="shared" si="109"/>
        <v>0</v>
      </c>
      <c r="AQ276" s="10">
        <f t="shared" si="110"/>
        <v>0</v>
      </c>
      <c r="AR276" s="10">
        <f t="shared" si="111"/>
        <v>0</v>
      </c>
      <c r="AS276" s="10">
        <f t="shared" si="112"/>
        <v>0</v>
      </c>
      <c r="AT276" s="10">
        <f t="shared" si="113"/>
        <v>0</v>
      </c>
      <c r="AU276" s="10">
        <f t="shared" si="114"/>
        <v>0</v>
      </c>
      <c r="AV276" s="10">
        <f t="shared" si="115"/>
        <v>0</v>
      </c>
      <c r="AW276" s="10">
        <f t="shared" si="116"/>
        <v>0.48571428571428571</v>
      </c>
      <c r="AX276" s="10">
        <f t="shared" si="117"/>
        <v>0</v>
      </c>
      <c r="AY276" s="10">
        <f t="shared" si="118"/>
        <v>0.91428571428571426</v>
      </c>
      <c r="AZ276" s="12">
        <f t="shared" si="119"/>
        <v>5.7142857142857141E-2</v>
      </c>
      <c r="BA276" s="11"/>
    </row>
    <row r="277" spans="1:53" x14ac:dyDescent="0.35">
      <c r="A277" s="8" t="s">
        <v>310</v>
      </c>
      <c r="B277">
        <v>21</v>
      </c>
      <c r="C277">
        <v>4</v>
      </c>
      <c r="E277">
        <v>1</v>
      </c>
      <c r="G277">
        <v>5</v>
      </c>
      <c r="H277">
        <v>3</v>
      </c>
      <c r="V277">
        <v>1</v>
      </c>
      <c r="W277">
        <v>1</v>
      </c>
      <c r="Y277">
        <v>2</v>
      </c>
      <c r="Z277">
        <v>9</v>
      </c>
      <c r="AA277" s="19" t="s">
        <v>310</v>
      </c>
      <c r="AB277">
        <v>21</v>
      </c>
      <c r="AC277" s="10">
        <f t="shared" si="96"/>
        <v>0.19047619047619047</v>
      </c>
      <c r="AD277" s="10">
        <f t="shared" si="97"/>
        <v>0</v>
      </c>
      <c r="AE277" s="10">
        <f t="shared" si="98"/>
        <v>4.7619047619047616E-2</v>
      </c>
      <c r="AF277" s="10">
        <f t="shared" si="99"/>
        <v>0</v>
      </c>
      <c r="AG277" s="10">
        <f t="shared" si="100"/>
        <v>0.23809523809523808</v>
      </c>
      <c r="AH277" s="10">
        <f t="shared" si="101"/>
        <v>0.14285714285714285</v>
      </c>
      <c r="AI277" s="10">
        <f t="shared" si="102"/>
        <v>0</v>
      </c>
      <c r="AJ277" s="10">
        <f t="shared" si="103"/>
        <v>0</v>
      </c>
      <c r="AK277" s="10">
        <f t="shared" si="104"/>
        <v>0</v>
      </c>
      <c r="AL277" s="10">
        <f t="shared" si="105"/>
        <v>0</v>
      </c>
      <c r="AM277" s="10">
        <f t="shared" si="106"/>
        <v>0</v>
      </c>
      <c r="AN277" s="10">
        <f t="shared" si="107"/>
        <v>0</v>
      </c>
      <c r="AO277" s="10">
        <f t="shared" si="108"/>
        <v>0</v>
      </c>
      <c r="AP277" s="10">
        <f t="shared" si="109"/>
        <v>0</v>
      </c>
      <c r="AQ277" s="10">
        <f t="shared" si="110"/>
        <v>0</v>
      </c>
      <c r="AR277" s="10">
        <f t="shared" si="111"/>
        <v>0</v>
      </c>
      <c r="AS277" s="10">
        <f t="shared" si="112"/>
        <v>0</v>
      </c>
      <c r="AT277" s="10">
        <f t="shared" si="113"/>
        <v>0</v>
      </c>
      <c r="AU277" s="10">
        <f t="shared" si="114"/>
        <v>0</v>
      </c>
      <c r="AV277" s="10">
        <f t="shared" si="115"/>
        <v>4.7619047619047616E-2</v>
      </c>
      <c r="AW277" s="10">
        <f t="shared" si="116"/>
        <v>4.7619047619047616E-2</v>
      </c>
      <c r="AX277" s="10">
        <f t="shared" si="117"/>
        <v>0</v>
      </c>
      <c r="AY277" s="10">
        <f t="shared" si="118"/>
        <v>9.5238095238095233E-2</v>
      </c>
      <c r="AZ277" s="12">
        <f t="shared" si="119"/>
        <v>0.42857142857142855</v>
      </c>
      <c r="BA277" s="11"/>
    </row>
    <row r="278" spans="1:53" x14ac:dyDescent="0.35">
      <c r="A278" s="8" t="s">
        <v>311</v>
      </c>
      <c r="B278">
        <v>25</v>
      </c>
      <c r="G278">
        <v>1</v>
      </c>
      <c r="Z278">
        <v>24</v>
      </c>
      <c r="AA278" s="19" t="s">
        <v>311</v>
      </c>
      <c r="AB278">
        <v>25</v>
      </c>
      <c r="AC278" s="10">
        <f t="shared" si="96"/>
        <v>0</v>
      </c>
      <c r="AD278" s="10">
        <f t="shared" si="97"/>
        <v>0</v>
      </c>
      <c r="AE278" s="10">
        <f t="shared" si="98"/>
        <v>0</v>
      </c>
      <c r="AF278" s="10">
        <f t="shared" si="99"/>
        <v>0</v>
      </c>
      <c r="AG278" s="10">
        <f t="shared" si="100"/>
        <v>0.04</v>
      </c>
      <c r="AH278" s="10">
        <f t="shared" si="101"/>
        <v>0</v>
      </c>
      <c r="AI278" s="10">
        <f t="shared" si="102"/>
        <v>0</v>
      </c>
      <c r="AJ278" s="10">
        <f t="shared" si="103"/>
        <v>0</v>
      </c>
      <c r="AK278" s="10">
        <f t="shared" si="104"/>
        <v>0</v>
      </c>
      <c r="AL278" s="10">
        <f t="shared" si="105"/>
        <v>0</v>
      </c>
      <c r="AM278" s="10">
        <f t="shared" si="106"/>
        <v>0</v>
      </c>
      <c r="AN278" s="10">
        <f t="shared" si="107"/>
        <v>0</v>
      </c>
      <c r="AO278" s="10">
        <f t="shared" si="108"/>
        <v>0</v>
      </c>
      <c r="AP278" s="10">
        <f t="shared" si="109"/>
        <v>0</v>
      </c>
      <c r="AQ278" s="10">
        <f t="shared" si="110"/>
        <v>0</v>
      </c>
      <c r="AR278" s="10">
        <f t="shared" si="111"/>
        <v>0</v>
      </c>
      <c r="AS278" s="10">
        <f t="shared" si="112"/>
        <v>0</v>
      </c>
      <c r="AT278" s="10">
        <f t="shared" si="113"/>
        <v>0</v>
      </c>
      <c r="AU278" s="10">
        <f t="shared" si="114"/>
        <v>0</v>
      </c>
      <c r="AV278" s="10">
        <f t="shared" si="115"/>
        <v>0</v>
      </c>
      <c r="AW278" s="10">
        <f t="shared" si="116"/>
        <v>0</v>
      </c>
      <c r="AX278" s="10">
        <f t="shared" si="117"/>
        <v>0</v>
      </c>
      <c r="AY278" s="10">
        <f t="shared" si="118"/>
        <v>0</v>
      </c>
      <c r="AZ278" s="12">
        <f t="shared" si="119"/>
        <v>0.96</v>
      </c>
      <c r="BA278" s="11"/>
    </row>
    <row r="279" spans="1:53" x14ac:dyDescent="0.35">
      <c r="A279" s="8" t="s">
        <v>312</v>
      </c>
      <c r="B279">
        <v>4</v>
      </c>
      <c r="C279">
        <v>4</v>
      </c>
      <c r="K279">
        <v>2</v>
      </c>
      <c r="R279">
        <v>2</v>
      </c>
      <c r="AA279" s="19" t="s">
        <v>312</v>
      </c>
      <c r="AB279">
        <v>4</v>
      </c>
      <c r="AC279" s="10">
        <f t="shared" si="96"/>
        <v>1</v>
      </c>
      <c r="AD279" s="10">
        <f t="shared" si="97"/>
        <v>0</v>
      </c>
      <c r="AE279" s="10">
        <f t="shared" si="98"/>
        <v>0</v>
      </c>
      <c r="AF279" s="10">
        <f t="shared" si="99"/>
        <v>0</v>
      </c>
      <c r="AG279" s="10">
        <f t="shared" si="100"/>
        <v>0</v>
      </c>
      <c r="AH279" s="10">
        <f t="shared" si="101"/>
        <v>0</v>
      </c>
      <c r="AI279" s="10">
        <f t="shared" si="102"/>
        <v>0</v>
      </c>
      <c r="AJ279" s="10">
        <f t="shared" si="103"/>
        <v>0</v>
      </c>
      <c r="AK279" s="10">
        <f t="shared" si="104"/>
        <v>0.5</v>
      </c>
      <c r="AL279" s="10">
        <f t="shared" si="105"/>
        <v>0</v>
      </c>
      <c r="AM279" s="10">
        <f t="shared" si="106"/>
        <v>0</v>
      </c>
      <c r="AN279" s="10">
        <f t="shared" si="107"/>
        <v>0</v>
      </c>
      <c r="AO279" s="10">
        <f t="shared" si="108"/>
        <v>0</v>
      </c>
      <c r="AP279" s="10">
        <f t="shared" si="109"/>
        <v>0</v>
      </c>
      <c r="AQ279" s="10">
        <f t="shared" si="110"/>
        <v>0</v>
      </c>
      <c r="AR279" s="10">
        <f t="shared" si="111"/>
        <v>0.5</v>
      </c>
      <c r="AS279" s="10">
        <f t="shared" si="112"/>
        <v>0</v>
      </c>
      <c r="AT279" s="10">
        <f t="shared" si="113"/>
        <v>0</v>
      </c>
      <c r="AU279" s="10">
        <f t="shared" si="114"/>
        <v>0</v>
      </c>
      <c r="AV279" s="10">
        <f t="shared" si="115"/>
        <v>0</v>
      </c>
      <c r="AW279" s="10">
        <f t="shared" si="116"/>
        <v>0</v>
      </c>
      <c r="AX279" s="10">
        <f t="shared" si="117"/>
        <v>0</v>
      </c>
      <c r="AY279" s="10">
        <f t="shared" si="118"/>
        <v>0</v>
      </c>
      <c r="AZ279" s="12">
        <f t="shared" si="119"/>
        <v>0</v>
      </c>
      <c r="BA279" s="11"/>
    </row>
    <row r="280" spans="1:53" x14ac:dyDescent="0.35">
      <c r="A280" s="8" t="s">
        <v>313</v>
      </c>
      <c r="B280">
        <v>6</v>
      </c>
      <c r="C280">
        <v>3</v>
      </c>
      <c r="G280">
        <v>2</v>
      </c>
      <c r="H280">
        <v>2</v>
      </c>
      <c r="I280">
        <v>3</v>
      </c>
      <c r="K280">
        <v>3</v>
      </c>
      <c r="N280">
        <v>1</v>
      </c>
      <c r="X280">
        <v>5</v>
      </c>
      <c r="AA280" s="19" t="s">
        <v>313</v>
      </c>
      <c r="AB280">
        <v>6</v>
      </c>
      <c r="AC280" s="10">
        <f t="shared" si="96"/>
        <v>0.5</v>
      </c>
      <c r="AD280" s="10">
        <f t="shared" si="97"/>
        <v>0</v>
      </c>
      <c r="AE280" s="10">
        <f t="shared" si="98"/>
        <v>0</v>
      </c>
      <c r="AF280" s="10">
        <f t="shared" si="99"/>
        <v>0</v>
      </c>
      <c r="AG280" s="10">
        <f t="shared" si="100"/>
        <v>0.33333333333333331</v>
      </c>
      <c r="AH280" s="10">
        <f t="shared" si="101"/>
        <v>0.33333333333333331</v>
      </c>
      <c r="AI280" s="10">
        <f t="shared" si="102"/>
        <v>0.5</v>
      </c>
      <c r="AJ280" s="10">
        <f t="shared" si="103"/>
        <v>0</v>
      </c>
      <c r="AK280" s="10">
        <f t="shared" si="104"/>
        <v>0.5</v>
      </c>
      <c r="AL280" s="10">
        <f t="shared" si="105"/>
        <v>0</v>
      </c>
      <c r="AM280" s="10">
        <f t="shared" si="106"/>
        <v>0</v>
      </c>
      <c r="AN280" s="10">
        <f t="shared" si="107"/>
        <v>0.16666666666666666</v>
      </c>
      <c r="AO280" s="10">
        <f t="shared" si="108"/>
        <v>0</v>
      </c>
      <c r="AP280" s="10">
        <f t="shared" si="109"/>
        <v>0</v>
      </c>
      <c r="AQ280" s="10">
        <f t="shared" si="110"/>
        <v>0</v>
      </c>
      <c r="AR280" s="10">
        <f t="shared" si="111"/>
        <v>0</v>
      </c>
      <c r="AS280" s="10">
        <f t="shared" si="112"/>
        <v>0</v>
      </c>
      <c r="AT280" s="10">
        <f t="shared" si="113"/>
        <v>0</v>
      </c>
      <c r="AU280" s="10">
        <f t="shared" si="114"/>
        <v>0</v>
      </c>
      <c r="AV280" s="10">
        <f t="shared" si="115"/>
        <v>0</v>
      </c>
      <c r="AW280" s="10">
        <f t="shared" si="116"/>
        <v>0</v>
      </c>
      <c r="AX280" s="10">
        <f t="shared" si="117"/>
        <v>0.83333333333333337</v>
      </c>
      <c r="AY280" s="10">
        <f t="shared" si="118"/>
        <v>0</v>
      </c>
      <c r="AZ280" s="12">
        <f t="shared" si="119"/>
        <v>0</v>
      </c>
      <c r="BA280" s="11"/>
    </row>
    <row r="281" spans="1:53" x14ac:dyDescent="0.35">
      <c r="A281" s="8" t="s">
        <v>314</v>
      </c>
      <c r="B281">
        <v>18</v>
      </c>
      <c r="C281">
        <v>14</v>
      </c>
      <c r="E281">
        <v>4</v>
      </c>
      <c r="F281">
        <v>1</v>
      </c>
      <c r="G281">
        <v>2</v>
      </c>
      <c r="L281">
        <v>1</v>
      </c>
      <c r="V281">
        <v>4</v>
      </c>
      <c r="Y281">
        <v>10</v>
      </c>
      <c r="Z281">
        <v>2</v>
      </c>
      <c r="AA281" s="19" t="s">
        <v>314</v>
      </c>
      <c r="AB281">
        <v>18</v>
      </c>
      <c r="AC281" s="10">
        <f t="shared" si="96"/>
        <v>0.77777777777777779</v>
      </c>
      <c r="AD281" s="10">
        <f t="shared" si="97"/>
        <v>0</v>
      </c>
      <c r="AE281" s="10">
        <f t="shared" si="98"/>
        <v>0.22222222222222221</v>
      </c>
      <c r="AF281" s="10">
        <f t="shared" si="99"/>
        <v>5.5555555555555552E-2</v>
      </c>
      <c r="AG281" s="10">
        <f t="shared" si="100"/>
        <v>0.1111111111111111</v>
      </c>
      <c r="AH281" s="10">
        <f t="shared" si="101"/>
        <v>0</v>
      </c>
      <c r="AI281" s="10">
        <f t="shared" si="102"/>
        <v>0</v>
      </c>
      <c r="AJ281" s="10">
        <f t="shared" si="103"/>
        <v>0</v>
      </c>
      <c r="AK281" s="10">
        <f t="shared" si="104"/>
        <v>0</v>
      </c>
      <c r="AL281" s="10">
        <f t="shared" si="105"/>
        <v>5.5555555555555552E-2</v>
      </c>
      <c r="AM281" s="10">
        <f t="shared" si="106"/>
        <v>0</v>
      </c>
      <c r="AN281" s="10">
        <f t="shared" si="107"/>
        <v>0</v>
      </c>
      <c r="AO281" s="10">
        <f t="shared" si="108"/>
        <v>0</v>
      </c>
      <c r="AP281" s="10">
        <f t="shared" si="109"/>
        <v>0</v>
      </c>
      <c r="AQ281" s="10">
        <f t="shared" si="110"/>
        <v>0</v>
      </c>
      <c r="AR281" s="10">
        <f t="shared" si="111"/>
        <v>0</v>
      </c>
      <c r="AS281" s="10">
        <f t="shared" si="112"/>
        <v>0</v>
      </c>
      <c r="AT281" s="10">
        <f t="shared" si="113"/>
        <v>0</v>
      </c>
      <c r="AU281" s="10">
        <f t="shared" si="114"/>
        <v>0</v>
      </c>
      <c r="AV281" s="10">
        <f t="shared" si="115"/>
        <v>0.22222222222222221</v>
      </c>
      <c r="AW281" s="10">
        <f t="shared" si="116"/>
        <v>0</v>
      </c>
      <c r="AX281" s="10">
        <f t="shared" si="117"/>
        <v>0</v>
      </c>
      <c r="AY281" s="10">
        <f t="shared" si="118"/>
        <v>0.55555555555555558</v>
      </c>
      <c r="AZ281" s="12">
        <f t="shared" si="119"/>
        <v>0.1111111111111111</v>
      </c>
      <c r="BA281" s="11"/>
    </row>
    <row r="282" spans="1:53" x14ac:dyDescent="0.35">
      <c r="A282" s="8" t="s">
        <v>315</v>
      </c>
      <c r="B282">
        <v>253</v>
      </c>
      <c r="C282">
        <v>200</v>
      </c>
      <c r="E282">
        <v>45</v>
      </c>
      <c r="G282">
        <v>1</v>
      </c>
      <c r="H282">
        <v>9</v>
      </c>
      <c r="I282">
        <v>1</v>
      </c>
      <c r="J282">
        <v>2</v>
      </c>
      <c r="L282">
        <v>33</v>
      </c>
      <c r="N282">
        <v>1</v>
      </c>
      <c r="V282">
        <v>1</v>
      </c>
      <c r="X282">
        <v>2</v>
      </c>
      <c r="Y282">
        <v>156</v>
      </c>
      <c r="Z282">
        <v>22</v>
      </c>
      <c r="AA282" s="19" t="s">
        <v>315</v>
      </c>
      <c r="AB282">
        <v>253</v>
      </c>
      <c r="AC282" s="10">
        <f t="shared" si="96"/>
        <v>0.79051383399209485</v>
      </c>
      <c r="AD282" s="10">
        <f t="shared" si="97"/>
        <v>0</v>
      </c>
      <c r="AE282" s="10">
        <f t="shared" si="98"/>
        <v>0.17786561264822134</v>
      </c>
      <c r="AF282" s="10">
        <f t="shared" si="99"/>
        <v>0</v>
      </c>
      <c r="AG282" s="10">
        <f t="shared" si="100"/>
        <v>3.952569169960474E-3</v>
      </c>
      <c r="AH282" s="10">
        <f t="shared" si="101"/>
        <v>3.5573122529644272E-2</v>
      </c>
      <c r="AI282" s="10">
        <f t="shared" si="102"/>
        <v>3.952569169960474E-3</v>
      </c>
      <c r="AJ282" s="10">
        <f t="shared" si="103"/>
        <v>7.9051383399209481E-3</v>
      </c>
      <c r="AK282" s="10">
        <f t="shared" si="104"/>
        <v>0</v>
      </c>
      <c r="AL282" s="10">
        <f t="shared" si="105"/>
        <v>0.13043478260869565</v>
      </c>
      <c r="AM282" s="10">
        <f t="shared" si="106"/>
        <v>0</v>
      </c>
      <c r="AN282" s="10">
        <f t="shared" si="107"/>
        <v>3.952569169960474E-3</v>
      </c>
      <c r="AO282" s="10">
        <f t="shared" si="108"/>
        <v>0</v>
      </c>
      <c r="AP282" s="10">
        <f t="shared" si="109"/>
        <v>0</v>
      </c>
      <c r="AQ282" s="10">
        <f t="shared" si="110"/>
        <v>0</v>
      </c>
      <c r="AR282" s="10">
        <f t="shared" si="111"/>
        <v>0</v>
      </c>
      <c r="AS282" s="10">
        <f t="shared" si="112"/>
        <v>0</v>
      </c>
      <c r="AT282" s="10">
        <f t="shared" si="113"/>
        <v>0</v>
      </c>
      <c r="AU282" s="10">
        <f t="shared" si="114"/>
        <v>0</v>
      </c>
      <c r="AV282" s="10">
        <f t="shared" si="115"/>
        <v>3.952569169960474E-3</v>
      </c>
      <c r="AW282" s="10">
        <f t="shared" si="116"/>
        <v>0</v>
      </c>
      <c r="AX282" s="10">
        <f t="shared" si="117"/>
        <v>7.9051383399209481E-3</v>
      </c>
      <c r="AY282" s="10">
        <f t="shared" si="118"/>
        <v>0.61660079051383399</v>
      </c>
      <c r="AZ282" s="12">
        <f t="shared" si="119"/>
        <v>8.6956521739130432E-2</v>
      </c>
      <c r="BA282" s="11"/>
    </row>
    <row r="283" spans="1:53" x14ac:dyDescent="0.35">
      <c r="A283" s="8" t="s">
        <v>316</v>
      </c>
      <c r="B283">
        <v>398</v>
      </c>
      <c r="C283">
        <v>359</v>
      </c>
      <c r="D283">
        <v>1</v>
      </c>
      <c r="E283">
        <v>49</v>
      </c>
      <c r="F283">
        <v>1</v>
      </c>
      <c r="G283">
        <v>85</v>
      </c>
      <c r="H283">
        <v>21</v>
      </c>
      <c r="I283">
        <v>10</v>
      </c>
      <c r="K283">
        <v>31</v>
      </c>
      <c r="N283">
        <v>2</v>
      </c>
      <c r="O283">
        <v>49</v>
      </c>
      <c r="T283">
        <v>2</v>
      </c>
      <c r="U283">
        <v>12</v>
      </c>
      <c r="V283">
        <v>45</v>
      </c>
      <c r="W283">
        <v>76</v>
      </c>
      <c r="X283">
        <v>45</v>
      </c>
      <c r="Y283">
        <v>99</v>
      </c>
      <c r="Z283">
        <v>24</v>
      </c>
      <c r="AA283" s="19" t="s">
        <v>316</v>
      </c>
      <c r="AB283">
        <v>398</v>
      </c>
      <c r="AC283" s="10">
        <f t="shared" si="96"/>
        <v>0.90201005025125625</v>
      </c>
      <c r="AD283" s="10">
        <f t="shared" si="97"/>
        <v>2.5125628140703518E-3</v>
      </c>
      <c r="AE283" s="10">
        <f t="shared" si="98"/>
        <v>0.12311557788944724</v>
      </c>
      <c r="AF283" s="10">
        <f t="shared" si="99"/>
        <v>2.5125628140703518E-3</v>
      </c>
      <c r="AG283" s="10">
        <f t="shared" si="100"/>
        <v>0.21356783919597991</v>
      </c>
      <c r="AH283" s="10">
        <f t="shared" si="101"/>
        <v>5.2763819095477386E-2</v>
      </c>
      <c r="AI283" s="10">
        <f t="shared" si="102"/>
        <v>2.5125628140703519E-2</v>
      </c>
      <c r="AJ283" s="10">
        <f t="shared" si="103"/>
        <v>0</v>
      </c>
      <c r="AK283" s="10">
        <f t="shared" si="104"/>
        <v>7.7889447236180909E-2</v>
      </c>
      <c r="AL283" s="10">
        <f t="shared" si="105"/>
        <v>0</v>
      </c>
      <c r="AM283" s="10">
        <f t="shared" si="106"/>
        <v>0</v>
      </c>
      <c r="AN283" s="10">
        <f t="shared" si="107"/>
        <v>5.0251256281407036E-3</v>
      </c>
      <c r="AO283" s="10">
        <f t="shared" si="108"/>
        <v>0.12311557788944724</v>
      </c>
      <c r="AP283" s="10">
        <f t="shared" si="109"/>
        <v>0</v>
      </c>
      <c r="AQ283" s="10">
        <f t="shared" si="110"/>
        <v>0</v>
      </c>
      <c r="AR283" s="10">
        <f t="shared" si="111"/>
        <v>0</v>
      </c>
      <c r="AS283" s="10">
        <f t="shared" si="112"/>
        <v>0</v>
      </c>
      <c r="AT283" s="10">
        <f t="shared" si="113"/>
        <v>5.0251256281407036E-3</v>
      </c>
      <c r="AU283" s="10">
        <f t="shared" si="114"/>
        <v>3.015075376884422E-2</v>
      </c>
      <c r="AV283" s="10">
        <f t="shared" si="115"/>
        <v>0.11306532663316583</v>
      </c>
      <c r="AW283" s="10">
        <f t="shared" si="116"/>
        <v>0.19095477386934673</v>
      </c>
      <c r="AX283" s="10">
        <f t="shared" si="117"/>
        <v>0.11306532663316583</v>
      </c>
      <c r="AY283" s="10">
        <f t="shared" si="118"/>
        <v>0.24874371859296482</v>
      </c>
      <c r="AZ283" s="12">
        <f t="shared" si="119"/>
        <v>6.030150753768844E-2</v>
      </c>
      <c r="BA283" s="11"/>
    </row>
    <row r="284" spans="1:53" x14ac:dyDescent="0.35">
      <c r="A284" s="8" t="s">
        <v>317</v>
      </c>
      <c r="B284">
        <v>14</v>
      </c>
      <c r="C284">
        <v>10</v>
      </c>
      <c r="E284">
        <v>4</v>
      </c>
      <c r="F284">
        <v>2</v>
      </c>
      <c r="G284">
        <v>5</v>
      </c>
      <c r="I284">
        <v>1</v>
      </c>
      <c r="Y284">
        <v>1</v>
      </c>
      <c r="Z284">
        <v>2</v>
      </c>
      <c r="AA284" s="19" t="s">
        <v>317</v>
      </c>
      <c r="AB284">
        <v>14</v>
      </c>
      <c r="AC284" s="10">
        <f t="shared" si="96"/>
        <v>0.7142857142857143</v>
      </c>
      <c r="AD284" s="10">
        <f t="shared" si="97"/>
        <v>0</v>
      </c>
      <c r="AE284" s="10">
        <f t="shared" si="98"/>
        <v>0.2857142857142857</v>
      </c>
      <c r="AF284" s="10">
        <f t="shared" si="99"/>
        <v>0.14285714285714285</v>
      </c>
      <c r="AG284" s="10">
        <f t="shared" si="100"/>
        <v>0.35714285714285715</v>
      </c>
      <c r="AH284" s="10">
        <f t="shared" si="101"/>
        <v>0</v>
      </c>
      <c r="AI284" s="10">
        <f t="shared" si="102"/>
        <v>7.1428571428571425E-2</v>
      </c>
      <c r="AJ284" s="10">
        <f t="shared" si="103"/>
        <v>0</v>
      </c>
      <c r="AK284" s="10">
        <f t="shared" si="104"/>
        <v>0</v>
      </c>
      <c r="AL284" s="10">
        <f t="shared" si="105"/>
        <v>0</v>
      </c>
      <c r="AM284" s="10">
        <f t="shared" si="106"/>
        <v>0</v>
      </c>
      <c r="AN284" s="10">
        <f t="shared" si="107"/>
        <v>0</v>
      </c>
      <c r="AO284" s="10">
        <f t="shared" si="108"/>
        <v>0</v>
      </c>
      <c r="AP284" s="10">
        <f t="shared" si="109"/>
        <v>0</v>
      </c>
      <c r="AQ284" s="10">
        <f t="shared" si="110"/>
        <v>0</v>
      </c>
      <c r="AR284" s="10">
        <f t="shared" si="111"/>
        <v>0</v>
      </c>
      <c r="AS284" s="10">
        <f t="shared" si="112"/>
        <v>0</v>
      </c>
      <c r="AT284" s="10">
        <f t="shared" si="113"/>
        <v>0</v>
      </c>
      <c r="AU284" s="10">
        <f t="shared" si="114"/>
        <v>0</v>
      </c>
      <c r="AV284" s="10">
        <f t="shared" si="115"/>
        <v>0</v>
      </c>
      <c r="AW284" s="10">
        <f t="shared" si="116"/>
        <v>0</v>
      </c>
      <c r="AX284" s="10">
        <f t="shared" si="117"/>
        <v>0</v>
      </c>
      <c r="AY284" s="10">
        <f t="shared" si="118"/>
        <v>7.1428571428571425E-2</v>
      </c>
      <c r="AZ284" s="12">
        <f t="shared" si="119"/>
        <v>0.14285714285714285</v>
      </c>
      <c r="BA284" s="11"/>
    </row>
    <row r="285" spans="1:53" x14ac:dyDescent="0.35">
      <c r="A285" s="8" t="s">
        <v>318</v>
      </c>
      <c r="B285">
        <v>33</v>
      </c>
      <c r="C285">
        <v>29</v>
      </c>
      <c r="E285">
        <v>7</v>
      </c>
      <c r="F285">
        <v>4</v>
      </c>
      <c r="G285">
        <v>11</v>
      </c>
      <c r="W285">
        <v>28</v>
      </c>
      <c r="Z285">
        <v>2</v>
      </c>
      <c r="AA285" s="19" t="s">
        <v>318</v>
      </c>
      <c r="AB285">
        <v>33</v>
      </c>
      <c r="AC285" s="10">
        <f t="shared" si="96"/>
        <v>0.87878787878787878</v>
      </c>
      <c r="AD285" s="10">
        <f t="shared" si="97"/>
        <v>0</v>
      </c>
      <c r="AE285" s="10">
        <f t="shared" si="98"/>
        <v>0.21212121212121213</v>
      </c>
      <c r="AF285" s="10">
        <f t="shared" si="99"/>
        <v>0.12121212121212122</v>
      </c>
      <c r="AG285" s="10">
        <f t="shared" si="100"/>
        <v>0.33333333333333331</v>
      </c>
      <c r="AH285" s="10">
        <f t="shared" si="101"/>
        <v>0</v>
      </c>
      <c r="AI285" s="10">
        <f t="shared" si="102"/>
        <v>0</v>
      </c>
      <c r="AJ285" s="10">
        <f t="shared" si="103"/>
        <v>0</v>
      </c>
      <c r="AK285" s="10">
        <f t="shared" si="104"/>
        <v>0</v>
      </c>
      <c r="AL285" s="10">
        <f t="shared" si="105"/>
        <v>0</v>
      </c>
      <c r="AM285" s="10">
        <f t="shared" si="106"/>
        <v>0</v>
      </c>
      <c r="AN285" s="10">
        <f t="shared" si="107"/>
        <v>0</v>
      </c>
      <c r="AO285" s="10">
        <f t="shared" si="108"/>
        <v>0</v>
      </c>
      <c r="AP285" s="10">
        <f t="shared" si="109"/>
        <v>0</v>
      </c>
      <c r="AQ285" s="10">
        <f t="shared" si="110"/>
        <v>0</v>
      </c>
      <c r="AR285" s="10">
        <f t="shared" si="111"/>
        <v>0</v>
      </c>
      <c r="AS285" s="10">
        <f t="shared" si="112"/>
        <v>0</v>
      </c>
      <c r="AT285" s="10">
        <f t="shared" si="113"/>
        <v>0</v>
      </c>
      <c r="AU285" s="10">
        <f t="shared" si="114"/>
        <v>0</v>
      </c>
      <c r="AV285" s="10">
        <f t="shared" si="115"/>
        <v>0</v>
      </c>
      <c r="AW285" s="10">
        <f t="shared" si="116"/>
        <v>0.84848484848484851</v>
      </c>
      <c r="AX285" s="10">
        <f t="shared" si="117"/>
        <v>0</v>
      </c>
      <c r="AY285" s="10">
        <f t="shared" si="118"/>
        <v>0</v>
      </c>
      <c r="AZ285" s="12">
        <f t="shared" si="119"/>
        <v>6.0606060606060608E-2</v>
      </c>
      <c r="BA285" s="11"/>
    </row>
    <row r="286" spans="1:53" x14ac:dyDescent="0.35">
      <c r="A286" s="8" t="s">
        <v>319</v>
      </c>
      <c r="B286">
        <v>20</v>
      </c>
      <c r="C286">
        <v>12</v>
      </c>
      <c r="E286">
        <v>8</v>
      </c>
      <c r="F286">
        <v>5</v>
      </c>
      <c r="G286">
        <v>2</v>
      </c>
      <c r="H286">
        <v>5</v>
      </c>
      <c r="O286">
        <v>1</v>
      </c>
      <c r="T286">
        <v>10</v>
      </c>
      <c r="U286">
        <v>10</v>
      </c>
      <c r="V286">
        <v>1</v>
      </c>
      <c r="W286">
        <v>15</v>
      </c>
      <c r="X286">
        <v>1</v>
      </c>
      <c r="Y286">
        <v>3</v>
      </c>
      <c r="Z286">
        <v>1</v>
      </c>
      <c r="AA286" s="19" t="s">
        <v>319</v>
      </c>
      <c r="AB286">
        <v>20</v>
      </c>
      <c r="AC286" s="10">
        <f t="shared" si="96"/>
        <v>0.6</v>
      </c>
      <c r="AD286" s="10">
        <f t="shared" si="97"/>
        <v>0</v>
      </c>
      <c r="AE286" s="10">
        <f t="shared" si="98"/>
        <v>0.4</v>
      </c>
      <c r="AF286" s="10">
        <f t="shared" si="99"/>
        <v>0.25</v>
      </c>
      <c r="AG286" s="10">
        <f t="shared" si="100"/>
        <v>0.1</v>
      </c>
      <c r="AH286" s="10">
        <f t="shared" si="101"/>
        <v>0.25</v>
      </c>
      <c r="AI286" s="10">
        <f t="shared" si="102"/>
        <v>0</v>
      </c>
      <c r="AJ286" s="10">
        <f t="shared" si="103"/>
        <v>0</v>
      </c>
      <c r="AK286" s="10">
        <f t="shared" si="104"/>
        <v>0</v>
      </c>
      <c r="AL286" s="10">
        <f t="shared" si="105"/>
        <v>0</v>
      </c>
      <c r="AM286" s="10">
        <f t="shared" si="106"/>
        <v>0</v>
      </c>
      <c r="AN286" s="10">
        <f t="shared" si="107"/>
        <v>0</v>
      </c>
      <c r="AO286" s="10">
        <f t="shared" si="108"/>
        <v>0.05</v>
      </c>
      <c r="AP286" s="10">
        <f t="shared" si="109"/>
        <v>0</v>
      </c>
      <c r="AQ286" s="10">
        <f t="shared" si="110"/>
        <v>0</v>
      </c>
      <c r="AR286" s="10">
        <f t="shared" si="111"/>
        <v>0</v>
      </c>
      <c r="AS286" s="10">
        <f t="shared" si="112"/>
        <v>0</v>
      </c>
      <c r="AT286" s="10">
        <f t="shared" si="113"/>
        <v>0.5</v>
      </c>
      <c r="AU286" s="10">
        <f t="shared" si="114"/>
        <v>0.5</v>
      </c>
      <c r="AV286" s="10">
        <f t="shared" si="115"/>
        <v>0.05</v>
      </c>
      <c r="AW286" s="10">
        <f t="shared" si="116"/>
        <v>0.75</v>
      </c>
      <c r="AX286" s="10">
        <f t="shared" si="117"/>
        <v>0.05</v>
      </c>
      <c r="AY286" s="10">
        <f t="shared" si="118"/>
        <v>0.15</v>
      </c>
      <c r="AZ286" s="12">
        <f t="shared" si="119"/>
        <v>0.05</v>
      </c>
      <c r="BA286" s="11"/>
    </row>
    <row r="287" spans="1:53" x14ac:dyDescent="0.35">
      <c r="A287" s="8" t="s">
        <v>320</v>
      </c>
      <c r="B287">
        <v>7</v>
      </c>
      <c r="C287">
        <v>6</v>
      </c>
      <c r="E287">
        <v>2</v>
      </c>
      <c r="G287">
        <v>6</v>
      </c>
      <c r="H287">
        <v>1</v>
      </c>
      <c r="I287">
        <v>1</v>
      </c>
      <c r="K287">
        <v>2</v>
      </c>
      <c r="N287">
        <v>4</v>
      </c>
      <c r="W287">
        <v>4</v>
      </c>
      <c r="X287">
        <v>7</v>
      </c>
      <c r="Y287">
        <v>5</v>
      </c>
      <c r="AA287" s="19" t="s">
        <v>320</v>
      </c>
      <c r="AB287">
        <v>7</v>
      </c>
      <c r="AC287" s="10">
        <f t="shared" si="96"/>
        <v>0.8571428571428571</v>
      </c>
      <c r="AD287" s="10">
        <f t="shared" si="97"/>
        <v>0</v>
      </c>
      <c r="AE287" s="10">
        <f t="shared" si="98"/>
        <v>0.2857142857142857</v>
      </c>
      <c r="AF287" s="10">
        <f t="shared" si="99"/>
        <v>0</v>
      </c>
      <c r="AG287" s="10">
        <f t="shared" si="100"/>
        <v>0.8571428571428571</v>
      </c>
      <c r="AH287" s="10">
        <f t="shared" si="101"/>
        <v>0.14285714285714285</v>
      </c>
      <c r="AI287" s="10">
        <f t="shared" si="102"/>
        <v>0.14285714285714285</v>
      </c>
      <c r="AJ287" s="10">
        <f t="shared" si="103"/>
        <v>0</v>
      </c>
      <c r="AK287" s="10">
        <f t="shared" si="104"/>
        <v>0.2857142857142857</v>
      </c>
      <c r="AL287" s="10">
        <f t="shared" si="105"/>
        <v>0</v>
      </c>
      <c r="AM287" s="10">
        <f t="shared" si="106"/>
        <v>0</v>
      </c>
      <c r="AN287" s="10">
        <f t="shared" si="107"/>
        <v>0.5714285714285714</v>
      </c>
      <c r="AO287" s="10">
        <f t="shared" si="108"/>
        <v>0</v>
      </c>
      <c r="AP287" s="10">
        <f t="shared" si="109"/>
        <v>0</v>
      </c>
      <c r="AQ287" s="10">
        <f t="shared" si="110"/>
        <v>0</v>
      </c>
      <c r="AR287" s="10">
        <f t="shared" si="111"/>
        <v>0</v>
      </c>
      <c r="AS287" s="10">
        <f t="shared" si="112"/>
        <v>0</v>
      </c>
      <c r="AT287" s="10">
        <f t="shared" si="113"/>
        <v>0</v>
      </c>
      <c r="AU287" s="10">
        <f t="shared" si="114"/>
        <v>0</v>
      </c>
      <c r="AV287" s="10">
        <f t="shared" si="115"/>
        <v>0</v>
      </c>
      <c r="AW287" s="10">
        <f t="shared" si="116"/>
        <v>0.5714285714285714</v>
      </c>
      <c r="AX287" s="10">
        <f t="shared" si="117"/>
        <v>1</v>
      </c>
      <c r="AY287" s="10">
        <f t="shared" si="118"/>
        <v>0.7142857142857143</v>
      </c>
      <c r="AZ287" s="12">
        <f t="shared" si="119"/>
        <v>0</v>
      </c>
      <c r="BA287" s="11"/>
    </row>
    <row r="288" spans="1:53" x14ac:dyDescent="0.35">
      <c r="A288" s="8" t="s">
        <v>321</v>
      </c>
      <c r="B288">
        <v>35</v>
      </c>
      <c r="C288">
        <v>27</v>
      </c>
      <c r="E288">
        <v>11</v>
      </c>
      <c r="F288">
        <v>4</v>
      </c>
      <c r="G288">
        <v>31</v>
      </c>
      <c r="H288">
        <v>2</v>
      </c>
      <c r="N288">
        <v>1</v>
      </c>
      <c r="T288">
        <v>17</v>
      </c>
      <c r="U288">
        <v>12</v>
      </c>
      <c r="V288">
        <v>8</v>
      </c>
      <c r="W288">
        <v>21</v>
      </c>
      <c r="Y288">
        <v>31</v>
      </c>
      <c r="Z288">
        <v>4</v>
      </c>
      <c r="AA288" s="19" t="s">
        <v>321</v>
      </c>
      <c r="AB288">
        <v>35</v>
      </c>
      <c r="AC288" s="10">
        <f t="shared" si="96"/>
        <v>0.77142857142857146</v>
      </c>
      <c r="AD288" s="10">
        <f t="shared" si="97"/>
        <v>0</v>
      </c>
      <c r="AE288" s="10">
        <f t="shared" si="98"/>
        <v>0.31428571428571428</v>
      </c>
      <c r="AF288" s="10">
        <f t="shared" si="99"/>
        <v>0.11428571428571428</v>
      </c>
      <c r="AG288" s="10">
        <f t="shared" si="100"/>
        <v>0.88571428571428568</v>
      </c>
      <c r="AH288" s="10">
        <f t="shared" si="101"/>
        <v>5.7142857142857141E-2</v>
      </c>
      <c r="AI288" s="10">
        <f t="shared" si="102"/>
        <v>0</v>
      </c>
      <c r="AJ288" s="10">
        <f t="shared" si="103"/>
        <v>0</v>
      </c>
      <c r="AK288" s="10">
        <f t="shared" si="104"/>
        <v>0</v>
      </c>
      <c r="AL288" s="10">
        <f t="shared" si="105"/>
        <v>0</v>
      </c>
      <c r="AM288" s="10">
        <f t="shared" si="106"/>
        <v>0</v>
      </c>
      <c r="AN288" s="10">
        <f t="shared" si="107"/>
        <v>2.8571428571428571E-2</v>
      </c>
      <c r="AO288" s="10">
        <f t="shared" si="108"/>
        <v>0</v>
      </c>
      <c r="AP288" s="10">
        <f t="shared" si="109"/>
        <v>0</v>
      </c>
      <c r="AQ288" s="10">
        <f t="shared" si="110"/>
        <v>0</v>
      </c>
      <c r="AR288" s="10">
        <f t="shared" si="111"/>
        <v>0</v>
      </c>
      <c r="AS288" s="10">
        <f t="shared" si="112"/>
        <v>0</v>
      </c>
      <c r="AT288" s="10">
        <f t="shared" si="113"/>
        <v>0.48571428571428571</v>
      </c>
      <c r="AU288" s="10">
        <f t="shared" si="114"/>
        <v>0.34285714285714286</v>
      </c>
      <c r="AV288" s="10">
        <f t="shared" si="115"/>
        <v>0.22857142857142856</v>
      </c>
      <c r="AW288" s="10">
        <f t="shared" si="116"/>
        <v>0.6</v>
      </c>
      <c r="AX288" s="10">
        <f t="shared" si="117"/>
        <v>0</v>
      </c>
      <c r="AY288" s="10">
        <f t="shared" si="118"/>
        <v>0.88571428571428568</v>
      </c>
      <c r="AZ288" s="12">
        <f t="shared" si="119"/>
        <v>0.11428571428571428</v>
      </c>
      <c r="BA288" s="11"/>
    </row>
    <row r="289" spans="1:53" x14ac:dyDescent="0.35">
      <c r="A289" s="8" t="s">
        <v>322</v>
      </c>
      <c r="B289">
        <v>184</v>
      </c>
      <c r="C289">
        <v>147</v>
      </c>
      <c r="E289">
        <v>18</v>
      </c>
      <c r="F289">
        <v>2</v>
      </c>
      <c r="G289">
        <v>58</v>
      </c>
      <c r="H289">
        <v>46</v>
      </c>
      <c r="I289">
        <v>5</v>
      </c>
      <c r="K289">
        <v>2</v>
      </c>
      <c r="O289">
        <v>4</v>
      </c>
      <c r="P289">
        <v>13</v>
      </c>
      <c r="R289">
        <v>11</v>
      </c>
      <c r="V289">
        <v>1</v>
      </c>
      <c r="X289">
        <v>25</v>
      </c>
      <c r="Y289">
        <v>127</v>
      </c>
      <c r="Z289">
        <v>16</v>
      </c>
      <c r="AA289" s="19" t="s">
        <v>322</v>
      </c>
      <c r="AB289">
        <v>184</v>
      </c>
      <c r="AC289" s="10">
        <f t="shared" si="96"/>
        <v>0.79891304347826086</v>
      </c>
      <c r="AD289" s="10">
        <f t="shared" si="97"/>
        <v>0</v>
      </c>
      <c r="AE289" s="10">
        <f t="shared" si="98"/>
        <v>9.7826086956521743E-2</v>
      </c>
      <c r="AF289" s="10">
        <f t="shared" si="99"/>
        <v>1.0869565217391304E-2</v>
      </c>
      <c r="AG289" s="10">
        <f t="shared" si="100"/>
        <v>0.31521739130434784</v>
      </c>
      <c r="AH289" s="10">
        <f t="shared" si="101"/>
        <v>0.25</v>
      </c>
      <c r="AI289" s="10">
        <f t="shared" si="102"/>
        <v>2.717391304347826E-2</v>
      </c>
      <c r="AJ289" s="10">
        <f t="shared" si="103"/>
        <v>0</v>
      </c>
      <c r="AK289" s="10">
        <f t="shared" si="104"/>
        <v>1.0869565217391304E-2</v>
      </c>
      <c r="AL289" s="10">
        <f t="shared" si="105"/>
        <v>0</v>
      </c>
      <c r="AM289" s="10">
        <f t="shared" si="106"/>
        <v>0</v>
      </c>
      <c r="AN289" s="10">
        <f t="shared" si="107"/>
        <v>0</v>
      </c>
      <c r="AO289" s="10">
        <f t="shared" si="108"/>
        <v>2.1739130434782608E-2</v>
      </c>
      <c r="AP289" s="10">
        <f t="shared" si="109"/>
        <v>7.0652173913043473E-2</v>
      </c>
      <c r="AQ289" s="10">
        <f t="shared" si="110"/>
        <v>0</v>
      </c>
      <c r="AR289" s="10">
        <f t="shared" si="111"/>
        <v>5.9782608695652176E-2</v>
      </c>
      <c r="AS289" s="10">
        <f t="shared" si="112"/>
        <v>0</v>
      </c>
      <c r="AT289" s="10">
        <f t="shared" si="113"/>
        <v>0</v>
      </c>
      <c r="AU289" s="10">
        <f t="shared" si="114"/>
        <v>0</v>
      </c>
      <c r="AV289" s="10">
        <f t="shared" si="115"/>
        <v>5.434782608695652E-3</v>
      </c>
      <c r="AW289" s="10">
        <f t="shared" si="116"/>
        <v>0</v>
      </c>
      <c r="AX289" s="10">
        <f t="shared" si="117"/>
        <v>0.1358695652173913</v>
      </c>
      <c r="AY289" s="10">
        <f t="shared" si="118"/>
        <v>0.69021739130434778</v>
      </c>
      <c r="AZ289" s="12">
        <f t="shared" si="119"/>
        <v>8.6956521739130432E-2</v>
      </c>
      <c r="BA289" s="11"/>
    </row>
    <row r="290" spans="1:53" x14ac:dyDescent="0.35">
      <c r="A290" s="8" t="s">
        <v>323</v>
      </c>
      <c r="B290">
        <v>3</v>
      </c>
      <c r="C290">
        <v>2</v>
      </c>
      <c r="U290">
        <v>1</v>
      </c>
      <c r="X290">
        <v>1</v>
      </c>
      <c r="Y290">
        <v>2</v>
      </c>
      <c r="Z290">
        <v>1</v>
      </c>
      <c r="AA290" s="19" t="s">
        <v>323</v>
      </c>
      <c r="AB290">
        <v>3</v>
      </c>
      <c r="AC290" s="10">
        <f t="shared" si="96"/>
        <v>0.66666666666666663</v>
      </c>
      <c r="AD290" s="10">
        <f t="shared" si="97"/>
        <v>0</v>
      </c>
      <c r="AE290" s="10">
        <f t="shared" si="98"/>
        <v>0</v>
      </c>
      <c r="AF290" s="10">
        <f t="shared" si="99"/>
        <v>0</v>
      </c>
      <c r="AG290" s="10">
        <f t="shared" si="100"/>
        <v>0</v>
      </c>
      <c r="AH290" s="10">
        <f t="shared" si="101"/>
        <v>0</v>
      </c>
      <c r="AI290" s="10">
        <f t="shared" si="102"/>
        <v>0</v>
      </c>
      <c r="AJ290" s="10">
        <f t="shared" si="103"/>
        <v>0</v>
      </c>
      <c r="AK290" s="10">
        <f t="shared" si="104"/>
        <v>0</v>
      </c>
      <c r="AL290" s="10">
        <f t="shared" si="105"/>
        <v>0</v>
      </c>
      <c r="AM290" s="10">
        <f t="shared" si="106"/>
        <v>0</v>
      </c>
      <c r="AN290" s="10">
        <f t="shared" si="107"/>
        <v>0</v>
      </c>
      <c r="AO290" s="10">
        <f t="shared" si="108"/>
        <v>0</v>
      </c>
      <c r="AP290" s="10">
        <f t="shared" si="109"/>
        <v>0</v>
      </c>
      <c r="AQ290" s="10">
        <f t="shared" si="110"/>
        <v>0</v>
      </c>
      <c r="AR290" s="10">
        <f t="shared" si="111"/>
        <v>0</v>
      </c>
      <c r="AS290" s="10">
        <f t="shared" si="112"/>
        <v>0</v>
      </c>
      <c r="AT290" s="10">
        <f t="shared" si="113"/>
        <v>0</v>
      </c>
      <c r="AU290" s="10">
        <f t="shared" si="114"/>
        <v>0.33333333333333331</v>
      </c>
      <c r="AV290" s="10">
        <f t="shared" si="115"/>
        <v>0</v>
      </c>
      <c r="AW290" s="10">
        <f t="shared" si="116"/>
        <v>0</v>
      </c>
      <c r="AX290" s="10">
        <f t="shared" si="117"/>
        <v>0.33333333333333331</v>
      </c>
      <c r="AY290" s="10">
        <f t="shared" si="118"/>
        <v>0.66666666666666663</v>
      </c>
      <c r="AZ290" s="12">
        <f t="shared" si="119"/>
        <v>0.33333333333333331</v>
      </c>
      <c r="BA290" s="11"/>
    </row>
    <row r="291" spans="1:53" x14ac:dyDescent="0.35">
      <c r="A291" s="8" t="s">
        <v>324</v>
      </c>
      <c r="B291">
        <v>101</v>
      </c>
      <c r="C291">
        <v>57</v>
      </c>
      <c r="F291">
        <v>1</v>
      </c>
      <c r="G291">
        <v>14</v>
      </c>
      <c r="H291">
        <v>14</v>
      </c>
      <c r="I291">
        <v>3</v>
      </c>
      <c r="J291">
        <v>9</v>
      </c>
      <c r="K291">
        <v>2</v>
      </c>
      <c r="L291">
        <v>1</v>
      </c>
      <c r="T291">
        <v>3</v>
      </c>
      <c r="U291">
        <v>1</v>
      </c>
      <c r="W291">
        <v>1</v>
      </c>
      <c r="X291">
        <v>2</v>
      </c>
      <c r="Y291">
        <v>47</v>
      </c>
      <c r="Z291">
        <v>17</v>
      </c>
      <c r="AA291" s="19" t="s">
        <v>324</v>
      </c>
      <c r="AB291">
        <v>101</v>
      </c>
      <c r="AC291" s="10">
        <f t="shared" si="96"/>
        <v>0.5643564356435643</v>
      </c>
      <c r="AD291" s="10">
        <f t="shared" si="97"/>
        <v>0</v>
      </c>
      <c r="AE291" s="10">
        <f t="shared" si="98"/>
        <v>0</v>
      </c>
      <c r="AF291" s="10">
        <f t="shared" si="99"/>
        <v>9.9009900990099011E-3</v>
      </c>
      <c r="AG291" s="10">
        <f t="shared" si="100"/>
        <v>0.13861386138613863</v>
      </c>
      <c r="AH291" s="10">
        <f t="shared" si="101"/>
        <v>0.13861386138613863</v>
      </c>
      <c r="AI291" s="10">
        <f t="shared" si="102"/>
        <v>2.9702970297029702E-2</v>
      </c>
      <c r="AJ291" s="10">
        <f t="shared" si="103"/>
        <v>8.9108910891089105E-2</v>
      </c>
      <c r="AK291" s="10">
        <f t="shared" si="104"/>
        <v>1.9801980198019802E-2</v>
      </c>
      <c r="AL291" s="10">
        <f t="shared" si="105"/>
        <v>9.9009900990099011E-3</v>
      </c>
      <c r="AM291" s="10">
        <f t="shared" si="106"/>
        <v>0</v>
      </c>
      <c r="AN291" s="10">
        <f t="shared" si="107"/>
        <v>0</v>
      </c>
      <c r="AO291" s="10">
        <f t="shared" si="108"/>
        <v>0</v>
      </c>
      <c r="AP291" s="10">
        <f t="shared" si="109"/>
        <v>0</v>
      </c>
      <c r="AQ291" s="10">
        <f t="shared" si="110"/>
        <v>0</v>
      </c>
      <c r="AR291" s="10">
        <f t="shared" si="111"/>
        <v>0</v>
      </c>
      <c r="AS291" s="10">
        <f t="shared" si="112"/>
        <v>0</v>
      </c>
      <c r="AT291" s="10">
        <f t="shared" si="113"/>
        <v>2.9702970297029702E-2</v>
      </c>
      <c r="AU291" s="10">
        <f t="shared" si="114"/>
        <v>9.9009900990099011E-3</v>
      </c>
      <c r="AV291" s="10">
        <f t="shared" si="115"/>
        <v>0</v>
      </c>
      <c r="AW291" s="10">
        <f t="shared" si="116"/>
        <v>9.9009900990099011E-3</v>
      </c>
      <c r="AX291" s="10">
        <f t="shared" si="117"/>
        <v>1.9801980198019802E-2</v>
      </c>
      <c r="AY291" s="10">
        <f t="shared" si="118"/>
        <v>0.46534653465346537</v>
      </c>
      <c r="AZ291" s="12">
        <f t="shared" si="119"/>
        <v>0.16831683168316833</v>
      </c>
      <c r="BA291" s="11"/>
    </row>
    <row r="292" spans="1:53" x14ac:dyDescent="0.35">
      <c r="A292" s="8" t="s">
        <v>325</v>
      </c>
      <c r="B292">
        <v>40</v>
      </c>
      <c r="C292">
        <v>8</v>
      </c>
      <c r="G292">
        <v>10</v>
      </c>
      <c r="H292">
        <v>2</v>
      </c>
      <c r="U292">
        <v>8</v>
      </c>
      <c r="V292">
        <v>8</v>
      </c>
      <c r="Y292">
        <v>25</v>
      </c>
      <c r="Z292">
        <v>7</v>
      </c>
      <c r="AA292" s="19" t="s">
        <v>325</v>
      </c>
      <c r="AB292">
        <v>40</v>
      </c>
      <c r="AC292" s="10">
        <f t="shared" si="96"/>
        <v>0.2</v>
      </c>
      <c r="AD292" s="10">
        <f t="shared" si="97"/>
        <v>0</v>
      </c>
      <c r="AE292" s="10">
        <f t="shared" si="98"/>
        <v>0</v>
      </c>
      <c r="AF292" s="10">
        <f t="shared" si="99"/>
        <v>0</v>
      </c>
      <c r="AG292" s="10">
        <f t="shared" si="100"/>
        <v>0.25</v>
      </c>
      <c r="AH292" s="10">
        <f t="shared" si="101"/>
        <v>0.05</v>
      </c>
      <c r="AI292" s="10">
        <f t="shared" si="102"/>
        <v>0</v>
      </c>
      <c r="AJ292" s="10">
        <f t="shared" si="103"/>
        <v>0</v>
      </c>
      <c r="AK292" s="10">
        <f t="shared" si="104"/>
        <v>0</v>
      </c>
      <c r="AL292" s="10">
        <f t="shared" si="105"/>
        <v>0</v>
      </c>
      <c r="AM292" s="10">
        <f t="shared" si="106"/>
        <v>0</v>
      </c>
      <c r="AN292" s="10">
        <f t="shared" si="107"/>
        <v>0</v>
      </c>
      <c r="AO292" s="10">
        <f t="shared" si="108"/>
        <v>0</v>
      </c>
      <c r="AP292" s="10">
        <f t="shared" si="109"/>
        <v>0</v>
      </c>
      <c r="AQ292" s="10">
        <f t="shared" si="110"/>
        <v>0</v>
      </c>
      <c r="AR292" s="10">
        <f t="shared" si="111"/>
        <v>0</v>
      </c>
      <c r="AS292" s="10">
        <f t="shared" si="112"/>
        <v>0</v>
      </c>
      <c r="AT292" s="10">
        <f t="shared" si="113"/>
        <v>0</v>
      </c>
      <c r="AU292" s="10">
        <f t="shared" si="114"/>
        <v>0.2</v>
      </c>
      <c r="AV292" s="10">
        <f t="shared" si="115"/>
        <v>0.2</v>
      </c>
      <c r="AW292" s="10">
        <f t="shared" si="116"/>
        <v>0</v>
      </c>
      <c r="AX292" s="10">
        <f t="shared" si="117"/>
        <v>0</v>
      </c>
      <c r="AY292" s="10">
        <f t="shared" si="118"/>
        <v>0.625</v>
      </c>
      <c r="AZ292" s="12">
        <f t="shared" si="119"/>
        <v>0.17499999999999999</v>
      </c>
      <c r="BA292" s="11"/>
    </row>
    <row r="293" spans="1:53" x14ac:dyDescent="0.35">
      <c r="A293" s="8" t="s">
        <v>326</v>
      </c>
      <c r="B293">
        <v>19</v>
      </c>
      <c r="C293">
        <v>12</v>
      </c>
      <c r="E293">
        <v>7</v>
      </c>
      <c r="F293">
        <v>4</v>
      </c>
      <c r="G293">
        <v>8</v>
      </c>
      <c r="H293">
        <v>3</v>
      </c>
      <c r="K293">
        <v>2</v>
      </c>
      <c r="O293">
        <v>1</v>
      </c>
      <c r="U293">
        <v>3</v>
      </c>
      <c r="X293">
        <v>2</v>
      </c>
      <c r="Y293">
        <v>12</v>
      </c>
      <c r="Z293">
        <v>4</v>
      </c>
      <c r="AA293" s="19" t="s">
        <v>326</v>
      </c>
      <c r="AB293">
        <v>19</v>
      </c>
      <c r="AC293" s="10">
        <f t="shared" si="96"/>
        <v>0.63157894736842102</v>
      </c>
      <c r="AD293" s="10">
        <f t="shared" si="97"/>
        <v>0</v>
      </c>
      <c r="AE293" s="10">
        <f t="shared" si="98"/>
        <v>0.36842105263157893</v>
      </c>
      <c r="AF293" s="10">
        <f t="shared" si="99"/>
        <v>0.21052631578947367</v>
      </c>
      <c r="AG293" s="10">
        <f t="shared" si="100"/>
        <v>0.42105263157894735</v>
      </c>
      <c r="AH293" s="10">
        <f t="shared" si="101"/>
        <v>0.15789473684210525</v>
      </c>
      <c r="AI293" s="10">
        <f t="shared" si="102"/>
        <v>0</v>
      </c>
      <c r="AJ293" s="10">
        <f t="shared" si="103"/>
        <v>0</v>
      </c>
      <c r="AK293" s="10">
        <f t="shared" si="104"/>
        <v>0.10526315789473684</v>
      </c>
      <c r="AL293" s="10">
        <f t="shared" si="105"/>
        <v>0</v>
      </c>
      <c r="AM293" s="10">
        <f t="shared" si="106"/>
        <v>0</v>
      </c>
      <c r="AN293" s="10">
        <f t="shared" si="107"/>
        <v>0</v>
      </c>
      <c r="AO293" s="10">
        <f t="shared" si="108"/>
        <v>5.2631578947368418E-2</v>
      </c>
      <c r="AP293" s="10">
        <f t="shared" si="109"/>
        <v>0</v>
      </c>
      <c r="AQ293" s="10">
        <f t="shared" si="110"/>
        <v>0</v>
      </c>
      <c r="AR293" s="10">
        <f t="shared" si="111"/>
        <v>0</v>
      </c>
      <c r="AS293" s="10">
        <f t="shared" si="112"/>
        <v>0</v>
      </c>
      <c r="AT293" s="10">
        <f t="shared" si="113"/>
        <v>0</v>
      </c>
      <c r="AU293" s="10">
        <f t="shared" si="114"/>
        <v>0.15789473684210525</v>
      </c>
      <c r="AV293" s="10">
        <f t="shared" si="115"/>
        <v>0</v>
      </c>
      <c r="AW293" s="10">
        <f t="shared" si="116"/>
        <v>0</v>
      </c>
      <c r="AX293" s="10">
        <f t="shared" si="117"/>
        <v>0.10526315789473684</v>
      </c>
      <c r="AY293" s="10">
        <f t="shared" si="118"/>
        <v>0.63157894736842102</v>
      </c>
      <c r="AZ293" s="12">
        <f t="shared" si="119"/>
        <v>0.21052631578947367</v>
      </c>
      <c r="BA293" s="11"/>
    </row>
    <row r="294" spans="1:53" x14ac:dyDescent="0.35">
      <c r="A294" s="8" t="s">
        <v>327</v>
      </c>
      <c r="B294">
        <v>1</v>
      </c>
      <c r="Z294">
        <v>1</v>
      </c>
      <c r="AA294" s="19" t="s">
        <v>327</v>
      </c>
      <c r="AB294">
        <v>1</v>
      </c>
      <c r="AC294" s="10">
        <f t="shared" si="96"/>
        <v>0</v>
      </c>
      <c r="AD294" s="10">
        <f t="shared" si="97"/>
        <v>0</v>
      </c>
      <c r="AE294" s="10">
        <f t="shared" si="98"/>
        <v>0</v>
      </c>
      <c r="AF294" s="10">
        <f t="shared" si="99"/>
        <v>0</v>
      </c>
      <c r="AG294" s="10">
        <f t="shared" si="100"/>
        <v>0</v>
      </c>
      <c r="AH294" s="10">
        <f t="shared" si="101"/>
        <v>0</v>
      </c>
      <c r="AI294" s="10">
        <f t="shared" si="102"/>
        <v>0</v>
      </c>
      <c r="AJ294" s="10">
        <f t="shared" si="103"/>
        <v>0</v>
      </c>
      <c r="AK294" s="10">
        <f t="shared" si="104"/>
        <v>0</v>
      </c>
      <c r="AL294" s="10">
        <f t="shared" si="105"/>
        <v>0</v>
      </c>
      <c r="AM294" s="10">
        <f t="shared" si="106"/>
        <v>0</v>
      </c>
      <c r="AN294" s="10">
        <f t="shared" si="107"/>
        <v>0</v>
      </c>
      <c r="AO294" s="10">
        <f t="shared" si="108"/>
        <v>0</v>
      </c>
      <c r="AP294" s="10">
        <f t="shared" si="109"/>
        <v>0</v>
      </c>
      <c r="AQ294" s="10">
        <f t="shared" si="110"/>
        <v>0</v>
      </c>
      <c r="AR294" s="10">
        <f t="shared" si="111"/>
        <v>0</v>
      </c>
      <c r="AS294" s="10">
        <f t="shared" si="112"/>
        <v>0</v>
      </c>
      <c r="AT294" s="10">
        <f t="shared" si="113"/>
        <v>0</v>
      </c>
      <c r="AU294" s="10">
        <f t="shared" si="114"/>
        <v>0</v>
      </c>
      <c r="AV294" s="10">
        <f t="shared" si="115"/>
        <v>0</v>
      </c>
      <c r="AW294" s="10">
        <f t="shared" si="116"/>
        <v>0</v>
      </c>
      <c r="AX294" s="10">
        <f t="shared" si="117"/>
        <v>0</v>
      </c>
      <c r="AY294" s="10">
        <f t="shared" si="118"/>
        <v>0</v>
      </c>
      <c r="AZ294" s="12">
        <f t="shared" si="119"/>
        <v>1</v>
      </c>
      <c r="BA294" s="11"/>
    </row>
    <row r="295" spans="1:53" x14ac:dyDescent="0.35">
      <c r="A295" s="8" t="s">
        <v>328</v>
      </c>
      <c r="B295">
        <v>36</v>
      </c>
      <c r="C295">
        <v>30</v>
      </c>
      <c r="G295">
        <v>7</v>
      </c>
      <c r="I295">
        <v>1</v>
      </c>
      <c r="J295">
        <v>9</v>
      </c>
      <c r="S295">
        <v>4</v>
      </c>
      <c r="X295">
        <v>2</v>
      </c>
      <c r="Z295">
        <v>5</v>
      </c>
      <c r="AA295" s="19" t="s">
        <v>328</v>
      </c>
      <c r="AB295">
        <v>36</v>
      </c>
      <c r="AC295" s="10">
        <f t="shared" si="96"/>
        <v>0.83333333333333337</v>
      </c>
      <c r="AD295" s="10">
        <f t="shared" si="97"/>
        <v>0</v>
      </c>
      <c r="AE295" s="10">
        <f t="shared" si="98"/>
        <v>0</v>
      </c>
      <c r="AF295" s="10">
        <f t="shared" si="99"/>
        <v>0</v>
      </c>
      <c r="AG295" s="10">
        <f t="shared" si="100"/>
        <v>0.19444444444444445</v>
      </c>
      <c r="AH295" s="10">
        <f t="shared" si="101"/>
        <v>0</v>
      </c>
      <c r="AI295" s="10">
        <f t="shared" si="102"/>
        <v>2.7777777777777776E-2</v>
      </c>
      <c r="AJ295" s="10">
        <f t="shared" si="103"/>
        <v>0.25</v>
      </c>
      <c r="AK295" s="10">
        <f t="shared" si="104"/>
        <v>0</v>
      </c>
      <c r="AL295" s="10">
        <f t="shared" si="105"/>
        <v>0</v>
      </c>
      <c r="AM295" s="10">
        <f t="shared" si="106"/>
        <v>0</v>
      </c>
      <c r="AN295" s="10">
        <f t="shared" si="107"/>
        <v>0</v>
      </c>
      <c r="AO295" s="10">
        <f t="shared" si="108"/>
        <v>0</v>
      </c>
      <c r="AP295" s="10">
        <f t="shared" si="109"/>
        <v>0</v>
      </c>
      <c r="AQ295" s="10">
        <f t="shared" si="110"/>
        <v>0</v>
      </c>
      <c r="AR295" s="10">
        <f t="shared" si="111"/>
        <v>0</v>
      </c>
      <c r="AS295" s="10">
        <f t="shared" si="112"/>
        <v>0.1111111111111111</v>
      </c>
      <c r="AT295" s="10">
        <f t="shared" si="113"/>
        <v>0</v>
      </c>
      <c r="AU295" s="10">
        <f t="shared" si="114"/>
        <v>0</v>
      </c>
      <c r="AV295" s="10">
        <f t="shared" si="115"/>
        <v>0</v>
      </c>
      <c r="AW295" s="10">
        <f t="shared" si="116"/>
        <v>0</v>
      </c>
      <c r="AX295" s="10">
        <f t="shared" si="117"/>
        <v>5.5555555555555552E-2</v>
      </c>
      <c r="AY295" s="10">
        <f t="shared" si="118"/>
        <v>0</v>
      </c>
      <c r="AZ295" s="12">
        <f t="shared" si="119"/>
        <v>0.1388888888888889</v>
      </c>
      <c r="BA295" s="11"/>
    </row>
    <row r="296" spans="1:53" x14ac:dyDescent="0.35">
      <c r="A296" s="8" t="s">
        <v>329</v>
      </c>
      <c r="B296">
        <v>4</v>
      </c>
      <c r="G296">
        <v>4</v>
      </c>
      <c r="Y296">
        <v>4</v>
      </c>
      <c r="AA296" s="19" t="s">
        <v>329</v>
      </c>
      <c r="AB296">
        <v>4</v>
      </c>
      <c r="AC296" s="10">
        <f t="shared" si="96"/>
        <v>0</v>
      </c>
      <c r="AD296" s="10">
        <f t="shared" si="97"/>
        <v>0</v>
      </c>
      <c r="AE296" s="10">
        <f t="shared" si="98"/>
        <v>0</v>
      </c>
      <c r="AF296" s="10">
        <f t="shared" si="99"/>
        <v>0</v>
      </c>
      <c r="AG296" s="10">
        <f t="shared" si="100"/>
        <v>1</v>
      </c>
      <c r="AH296" s="10">
        <f t="shared" si="101"/>
        <v>0</v>
      </c>
      <c r="AI296" s="10">
        <f t="shared" si="102"/>
        <v>0</v>
      </c>
      <c r="AJ296" s="10">
        <f t="shared" si="103"/>
        <v>0</v>
      </c>
      <c r="AK296" s="10">
        <f t="shared" si="104"/>
        <v>0</v>
      </c>
      <c r="AL296" s="10">
        <f t="shared" si="105"/>
        <v>0</v>
      </c>
      <c r="AM296" s="10">
        <f t="shared" si="106"/>
        <v>0</v>
      </c>
      <c r="AN296" s="10">
        <f t="shared" si="107"/>
        <v>0</v>
      </c>
      <c r="AO296" s="10">
        <f t="shared" si="108"/>
        <v>0</v>
      </c>
      <c r="AP296" s="10">
        <f t="shared" si="109"/>
        <v>0</v>
      </c>
      <c r="AQ296" s="10">
        <f t="shared" si="110"/>
        <v>0</v>
      </c>
      <c r="AR296" s="10">
        <f t="shared" si="111"/>
        <v>0</v>
      </c>
      <c r="AS296" s="10">
        <f t="shared" si="112"/>
        <v>0</v>
      </c>
      <c r="AT296" s="10">
        <f t="shared" si="113"/>
        <v>0</v>
      </c>
      <c r="AU296" s="10">
        <f t="shared" si="114"/>
        <v>0</v>
      </c>
      <c r="AV296" s="10">
        <f t="shared" si="115"/>
        <v>0</v>
      </c>
      <c r="AW296" s="10">
        <f t="shared" si="116"/>
        <v>0</v>
      </c>
      <c r="AX296" s="10">
        <f t="shared" si="117"/>
        <v>0</v>
      </c>
      <c r="AY296" s="10">
        <f t="shared" si="118"/>
        <v>1</v>
      </c>
      <c r="AZ296" s="12">
        <f t="shared" si="119"/>
        <v>0</v>
      </c>
      <c r="BA296" s="11"/>
    </row>
    <row r="297" spans="1:53" x14ac:dyDescent="0.35">
      <c r="A297" s="8" t="s">
        <v>330</v>
      </c>
      <c r="B297">
        <v>4</v>
      </c>
      <c r="Z297">
        <v>4</v>
      </c>
      <c r="AA297" s="19" t="s">
        <v>330</v>
      </c>
      <c r="AB297">
        <v>4</v>
      </c>
      <c r="AC297" s="10">
        <f t="shared" si="96"/>
        <v>0</v>
      </c>
      <c r="AD297" s="10">
        <f t="shared" si="97"/>
        <v>0</v>
      </c>
      <c r="AE297" s="10">
        <f t="shared" si="98"/>
        <v>0</v>
      </c>
      <c r="AF297" s="10">
        <f t="shared" si="99"/>
        <v>0</v>
      </c>
      <c r="AG297" s="10">
        <f t="shared" si="100"/>
        <v>0</v>
      </c>
      <c r="AH297" s="10">
        <f t="shared" si="101"/>
        <v>0</v>
      </c>
      <c r="AI297" s="10">
        <f t="shared" si="102"/>
        <v>0</v>
      </c>
      <c r="AJ297" s="10">
        <f t="shared" si="103"/>
        <v>0</v>
      </c>
      <c r="AK297" s="10">
        <f t="shared" si="104"/>
        <v>0</v>
      </c>
      <c r="AL297" s="10">
        <f t="shared" si="105"/>
        <v>0</v>
      </c>
      <c r="AM297" s="10">
        <f t="shared" si="106"/>
        <v>0</v>
      </c>
      <c r="AN297" s="10">
        <f t="shared" si="107"/>
        <v>0</v>
      </c>
      <c r="AO297" s="10">
        <f t="shared" si="108"/>
        <v>0</v>
      </c>
      <c r="AP297" s="10">
        <f t="shared" si="109"/>
        <v>0</v>
      </c>
      <c r="AQ297" s="10">
        <f t="shared" si="110"/>
        <v>0</v>
      </c>
      <c r="AR297" s="10">
        <f t="shared" si="111"/>
        <v>0</v>
      </c>
      <c r="AS297" s="10">
        <f t="shared" si="112"/>
        <v>0</v>
      </c>
      <c r="AT297" s="10">
        <f t="shared" si="113"/>
        <v>0</v>
      </c>
      <c r="AU297" s="10">
        <f t="shared" si="114"/>
        <v>0</v>
      </c>
      <c r="AV297" s="10">
        <f t="shared" si="115"/>
        <v>0</v>
      </c>
      <c r="AW297" s="10">
        <f t="shared" si="116"/>
        <v>0</v>
      </c>
      <c r="AX297" s="10">
        <f t="shared" si="117"/>
        <v>0</v>
      </c>
      <c r="AY297" s="10">
        <f t="shared" si="118"/>
        <v>0</v>
      </c>
      <c r="AZ297" s="12">
        <f t="shared" si="119"/>
        <v>1</v>
      </c>
      <c r="BA297" s="11"/>
    </row>
    <row r="298" spans="1:53" x14ac:dyDescent="0.35">
      <c r="A298" s="8" t="s">
        <v>331</v>
      </c>
      <c r="B298">
        <v>8</v>
      </c>
      <c r="C298">
        <v>5</v>
      </c>
      <c r="E298">
        <v>3</v>
      </c>
      <c r="F298">
        <v>2</v>
      </c>
      <c r="H298">
        <v>1</v>
      </c>
      <c r="K298">
        <v>3</v>
      </c>
      <c r="U298">
        <v>3</v>
      </c>
      <c r="V298">
        <v>1</v>
      </c>
      <c r="W298">
        <v>2</v>
      </c>
      <c r="Y298">
        <v>4</v>
      </c>
      <c r="Z298">
        <v>2</v>
      </c>
      <c r="AA298" s="19" t="s">
        <v>331</v>
      </c>
      <c r="AB298">
        <v>8</v>
      </c>
      <c r="AC298" s="10">
        <f t="shared" si="96"/>
        <v>0.625</v>
      </c>
      <c r="AD298" s="10">
        <f t="shared" si="97"/>
        <v>0</v>
      </c>
      <c r="AE298" s="10">
        <f t="shared" si="98"/>
        <v>0.375</v>
      </c>
      <c r="AF298" s="10">
        <f t="shared" si="99"/>
        <v>0.25</v>
      </c>
      <c r="AG298" s="10">
        <f t="shared" si="100"/>
        <v>0</v>
      </c>
      <c r="AH298" s="10">
        <f t="shared" si="101"/>
        <v>0.125</v>
      </c>
      <c r="AI298" s="10">
        <f t="shared" si="102"/>
        <v>0</v>
      </c>
      <c r="AJ298" s="10">
        <f t="shared" si="103"/>
        <v>0</v>
      </c>
      <c r="AK298" s="10">
        <f t="shared" si="104"/>
        <v>0.375</v>
      </c>
      <c r="AL298" s="10">
        <f t="shared" si="105"/>
        <v>0</v>
      </c>
      <c r="AM298" s="10">
        <f t="shared" si="106"/>
        <v>0</v>
      </c>
      <c r="AN298" s="10">
        <f t="shared" si="107"/>
        <v>0</v>
      </c>
      <c r="AO298" s="10">
        <f t="shared" si="108"/>
        <v>0</v>
      </c>
      <c r="AP298" s="10">
        <f t="shared" si="109"/>
        <v>0</v>
      </c>
      <c r="AQ298" s="10">
        <f t="shared" si="110"/>
        <v>0</v>
      </c>
      <c r="AR298" s="10">
        <f t="shared" si="111"/>
        <v>0</v>
      </c>
      <c r="AS298" s="10">
        <f t="shared" si="112"/>
        <v>0</v>
      </c>
      <c r="AT298" s="10">
        <f t="shared" si="113"/>
        <v>0</v>
      </c>
      <c r="AU298" s="10">
        <f t="shared" si="114"/>
        <v>0.375</v>
      </c>
      <c r="AV298" s="10">
        <f t="shared" si="115"/>
        <v>0.125</v>
      </c>
      <c r="AW298" s="10">
        <f t="shared" si="116"/>
        <v>0.25</v>
      </c>
      <c r="AX298" s="10">
        <f t="shared" si="117"/>
        <v>0</v>
      </c>
      <c r="AY298" s="10">
        <f t="shared" si="118"/>
        <v>0.5</v>
      </c>
      <c r="AZ298" s="12">
        <f t="shared" si="119"/>
        <v>0.25</v>
      </c>
      <c r="BA298" s="11"/>
    </row>
    <row r="299" spans="1:53" x14ac:dyDescent="0.35">
      <c r="A299" s="8" t="s">
        <v>332</v>
      </c>
      <c r="B299">
        <v>2</v>
      </c>
      <c r="I299">
        <v>1</v>
      </c>
      <c r="K299">
        <v>1</v>
      </c>
      <c r="X299">
        <v>1</v>
      </c>
      <c r="AA299" s="19" t="s">
        <v>332</v>
      </c>
      <c r="AB299">
        <v>2</v>
      </c>
      <c r="AC299" s="10">
        <f t="shared" si="96"/>
        <v>0</v>
      </c>
      <c r="AD299" s="10">
        <f t="shared" si="97"/>
        <v>0</v>
      </c>
      <c r="AE299" s="10">
        <f t="shared" si="98"/>
        <v>0</v>
      </c>
      <c r="AF299" s="10">
        <f t="shared" si="99"/>
        <v>0</v>
      </c>
      <c r="AG299" s="10">
        <f t="shared" si="100"/>
        <v>0</v>
      </c>
      <c r="AH299" s="10">
        <f t="shared" si="101"/>
        <v>0</v>
      </c>
      <c r="AI299" s="10">
        <f t="shared" si="102"/>
        <v>0.5</v>
      </c>
      <c r="AJ299" s="10">
        <f t="shared" si="103"/>
        <v>0</v>
      </c>
      <c r="AK299" s="10">
        <f t="shared" si="104"/>
        <v>0.5</v>
      </c>
      <c r="AL299" s="10">
        <f t="shared" si="105"/>
        <v>0</v>
      </c>
      <c r="AM299" s="10">
        <f t="shared" si="106"/>
        <v>0</v>
      </c>
      <c r="AN299" s="10">
        <f t="shared" si="107"/>
        <v>0</v>
      </c>
      <c r="AO299" s="10">
        <f t="shared" si="108"/>
        <v>0</v>
      </c>
      <c r="AP299" s="10">
        <f t="shared" si="109"/>
        <v>0</v>
      </c>
      <c r="AQ299" s="10">
        <f t="shared" si="110"/>
        <v>0</v>
      </c>
      <c r="AR299" s="10">
        <f t="shared" si="111"/>
        <v>0</v>
      </c>
      <c r="AS299" s="10">
        <f t="shared" si="112"/>
        <v>0</v>
      </c>
      <c r="AT299" s="10">
        <f t="shared" si="113"/>
        <v>0</v>
      </c>
      <c r="AU299" s="10">
        <f t="shared" si="114"/>
        <v>0</v>
      </c>
      <c r="AV299" s="10">
        <f t="shared" si="115"/>
        <v>0</v>
      </c>
      <c r="AW299" s="10">
        <f t="shared" si="116"/>
        <v>0</v>
      </c>
      <c r="AX299" s="10">
        <f t="shared" si="117"/>
        <v>0.5</v>
      </c>
      <c r="AY299" s="10">
        <f t="shared" si="118"/>
        <v>0</v>
      </c>
      <c r="AZ299" s="12">
        <f t="shared" si="119"/>
        <v>0</v>
      </c>
      <c r="BA299" s="11"/>
    </row>
    <row r="300" spans="1:53" x14ac:dyDescent="0.35">
      <c r="A300" s="8" t="s">
        <v>333</v>
      </c>
      <c r="B300">
        <v>50</v>
      </c>
      <c r="C300">
        <v>38</v>
      </c>
      <c r="E300">
        <v>30</v>
      </c>
      <c r="G300">
        <v>16</v>
      </c>
      <c r="H300">
        <v>4</v>
      </c>
      <c r="J300">
        <v>1</v>
      </c>
      <c r="X300">
        <v>5</v>
      </c>
      <c r="Z300">
        <v>3</v>
      </c>
      <c r="AA300" s="19" t="s">
        <v>333</v>
      </c>
      <c r="AB300">
        <v>50</v>
      </c>
      <c r="AC300" s="10">
        <f t="shared" si="96"/>
        <v>0.76</v>
      </c>
      <c r="AD300" s="10">
        <f t="shared" si="97"/>
        <v>0</v>
      </c>
      <c r="AE300" s="10">
        <f t="shared" si="98"/>
        <v>0.6</v>
      </c>
      <c r="AF300" s="10">
        <f t="shared" si="99"/>
        <v>0</v>
      </c>
      <c r="AG300" s="10">
        <f t="shared" si="100"/>
        <v>0.32</v>
      </c>
      <c r="AH300" s="10">
        <f t="shared" si="101"/>
        <v>0.08</v>
      </c>
      <c r="AI300" s="10">
        <f t="shared" si="102"/>
        <v>0</v>
      </c>
      <c r="AJ300" s="10">
        <f t="shared" si="103"/>
        <v>0.02</v>
      </c>
      <c r="AK300" s="10">
        <f t="shared" si="104"/>
        <v>0</v>
      </c>
      <c r="AL300" s="10">
        <f t="shared" si="105"/>
        <v>0</v>
      </c>
      <c r="AM300" s="10">
        <f t="shared" si="106"/>
        <v>0</v>
      </c>
      <c r="AN300" s="10">
        <f t="shared" si="107"/>
        <v>0</v>
      </c>
      <c r="AO300" s="10">
        <f t="shared" si="108"/>
        <v>0</v>
      </c>
      <c r="AP300" s="10">
        <f t="shared" si="109"/>
        <v>0</v>
      </c>
      <c r="AQ300" s="10">
        <f t="shared" si="110"/>
        <v>0</v>
      </c>
      <c r="AR300" s="10">
        <f t="shared" si="111"/>
        <v>0</v>
      </c>
      <c r="AS300" s="10">
        <f t="shared" si="112"/>
        <v>0</v>
      </c>
      <c r="AT300" s="10">
        <f t="shared" si="113"/>
        <v>0</v>
      </c>
      <c r="AU300" s="10">
        <f t="shared" si="114"/>
        <v>0</v>
      </c>
      <c r="AV300" s="10">
        <f t="shared" si="115"/>
        <v>0</v>
      </c>
      <c r="AW300" s="10">
        <f t="shared" si="116"/>
        <v>0</v>
      </c>
      <c r="AX300" s="10">
        <f t="shared" si="117"/>
        <v>0.1</v>
      </c>
      <c r="AY300" s="10">
        <f t="shared" si="118"/>
        <v>0</v>
      </c>
      <c r="AZ300" s="12">
        <f t="shared" si="119"/>
        <v>0.06</v>
      </c>
      <c r="BA300" s="11"/>
    </row>
    <row r="301" spans="1:53" x14ac:dyDescent="0.35">
      <c r="A301" s="8" t="s">
        <v>334</v>
      </c>
      <c r="B301">
        <v>1</v>
      </c>
      <c r="Z301">
        <v>1</v>
      </c>
      <c r="AA301" s="19" t="s">
        <v>334</v>
      </c>
      <c r="AB301">
        <v>1</v>
      </c>
      <c r="AC301" s="10">
        <f t="shared" si="96"/>
        <v>0</v>
      </c>
      <c r="AD301" s="10">
        <f t="shared" si="97"/>
        <v>0</v>
      </c>
      <c r="AE301" s="10">
        <f t="shared" si="98"/>
        <v>0</v>
      </c>
      <c r="AF301" s="10">
        <f t="shared" si="99"/>
        <v>0</v>
      </c>
      <c r="AG301" s="10">
        <f t="shared" si="100"/>
        <v>0</v>
      </c>
      <c r="AH301" s="10">
        <f t="shared" si="101"/>
        <v>0</v>
      </c>
      <c r="AI301" s="10">
        <f t="shared" si="102"/>
        <v>0</v>
      </c>
      <c r="AJ301" s="10">
        <f t="shared" si="103"/>
        <v>0</v>
      </c>
      <c r="AK301" s="10">
        <f t="shared" si="104"/>
        <v>0</v>
      </c>
      <c r="AL301" s="10">
        <f t="shared" si="105"/>
        <v>0</v>
      </c>
      <c r="AM301" s="10">
        <f t="shared" si="106"/>
        <v>0</v>
      </c>
      <c r="AN301" s="10">
        <f t="shared" si="107"/>
        <v>0</v>
      </c>
      <c r="AO301" s="10">
        <f t="shared" si="108"/>
        <v>0</v>
      </c>
      <c r="AP301" s="10">
        <f t="shared" si="109"/>
        <v>0</v>
      </c>
      <c r="AQ301" s="10">
        <f t="shared" si="110"/>
        <v>0</v>
      </c>
      <c r="AR301" s="10">
        <f t="shared" si="111"/>
        <v>0</v>
      </c>
      <c r="AS301" s="10">
        <f t="shared" si="112"/>
        <v>0</v>
      </c>
      <c r="AT301" s="10">
        <f t="shared" si="113"/>
        <v>0</v>
      </c>
      <c r="AU301" s="10">
        <f t="shared" si="114"/>
        <v>0</v>
      </c>
      <c r="AV301" s="10">
        <f t="shared" si="115"/>
        <v>0</v>
      </c>
      <c r="AW301" s="10">
        <f t="shared" si="116"/>
        <v>0</v>
      </c>
      <c r="AX301" s="10">
        <f t="shared" si="117"/>
        <v>0</v>
      </c>
      <c r="AY301" s="10">
        <f t="shared" si="118"/>
        <v>0</v>
      </c>
      <c r="AZ301" s="12">
        <f t="shared" si="119"/>
        <v>1</v>
      </c>
      <c r="BA301" s="11"/>
    </row>
    <row r="302" spans="1:53" x14ac:dyDescent="0.35">
      <c r="A302" s="8" t="s">
        <v>335</v>
      </c>
      <c r="B302">
        <v>14</v>
      </c>
      <c r="C302">
        <v>12</v>
      </c>
      <c r="E302">
        <v>7</v>
      </c>
      <c r="F302">
        <v>1</v>
      </c>
      <c r="G302">
        <v>10</v>
      </c>
      <c r="Y302">
        <v>13</v>
      </c>
      <c r="Z302">
        <v>1</v>
      </c>
      <c r="AA302" s="19" t="s">
        <v>335</v>
      </c>
      <c r="AB302">
        <v>14</v>
      </c>
      <c r="AC302" s="10">
        <f t="shared" si="96"/>
        <v>0.8571428571428571</v>
      </c>
      <c r="AD302" s="10">
        <f t="shared" si="97"/>
        <v>0</v>
      </c>
      <c r="AE302" s="10">
        <f t="shared" si="98"/>
        <v>0.5</v>
      </c>
      <c r="AF302" s="10">
        <f t="shared" si="99"/>
        <v>7.1428571428571425E-2</v>
      </c>
      <c r="AG302" s="10">
        <f t="shared" si="100"/>
        <v>0.7142857142857143</v>
      </c>
      <c r="AH302" s="10">
        <f t="shared" si="101"/>
        <v>0</v>
      </c>
      <c r="AI302" s="10">
        <f t="shared" si="102"/>
        <v>0</v>
      </c>
      <c r="AJ302" s="10">
        <f t="shared" si="103"/>
        <v>0</v>
      </c>
      <c r="AK302" s="10">
        <f t="shared" si="104"/>
        <v>0</v>
      </c>
      <c r="AL302" s="10">
        <f t="shared" si="105"/>
        <v>0</v>
      </c>
      <c r="AM302" s="10">
        <f t="shared" si="106"/>
        <v>0</v>
      </c>
      <c r="AN302" s="10">
        <f t="shared" si="107"/>
        <v>0</v>
      </c>
      <c r="AO302" s="10">
        <f t="shared" si="108"/>
        <v>0</v>
      </c>
      <c r="AP302" s="10">
        <f t="shared" si="109"/>
        <v>0</v>
      </c>
      <c r="AQ302" s="10">
        <f t="shared" si="110"/>
        <v>0</v>
      </c>
      <c r="AR302" s="10">
        <f t="shared" si="111"/>
        <v>0</v>
      </c>
      <c r="AS302" s="10">
        <f t="shared" si="112"/>
        <v>0</v>
      </c>
      <c r="AT302" s="10">
        <f t="shared" si="113"/>
        <v>0</v>
      </c>
      <c r="AU302" s="10">
        <f t="shared" si="114"/>
        <v>0</v>
      </c>
      <c r="AV302" s="10">
        <f t="shared" si="115"/>
        <v>0</v>
      </c>
      <c r="AW302" s="10">
        <f t="shared" si="116"/>
        <v>0</v>
      </c>
      <c r="AX302" s="10">
        <f t="shared" si="117"/>
        <v>0</v>
      </c>
      <c r="AY302" s="10">
        <f t="shared" si="118"/>
        <v>0.9285714285714286</v>
      </c>
      <c r="AZ302" s="12">
        <f t="shared" si="119"/>
        <v>7.1428571428571425E-2</v>
      </c>
      <c r="BA302" s="11"/>
    </row>
    <row r="303" spans="1:53" x14ac:dyDescent="0.35">
      <c r="A303" s="8" t="s">
        <v>336</v>
      </c>
      <c r="B303">
        <v>75</v>
      </c>
      <c r="C303">
        <v>29</v>
      </c>
      <c r="E303">
        <v>12</v>
      </c>
      <c r="F303">
        <v>27</v>
      </c>
      <c r="G303">
        <v>34</v>
      </c>
      <c r="H303">
        <v>22</v>
      </c>
      <c r="J303">
        <v>18</v>
      </c>
      <c r="N303">
        <v>1</v>
      </c>
      <c r="O303">
        <v>41</v>
      </c>
      <c r="T303">
        <v>1</v>
      </c>
      <c r="U303">
        <v>1</v>
      </c>
      <c r="Y303">
        <v>69</v>
      </c>
      <c r="Z303">
        <v>2</v>
      </c>
      <c r="AA303" s="19" t="s">
        <v>336</v>
      </c>
      <c r="AB303">
        <v>75</v>
      </c>
      <c r="AC303" s="10">
        <f t="shared" si="96"/>
        <v>0.38666666666666666</v>
      </c>
      <c r="AD303" s="10">
        <f t="shared" si="97"/>
        <v>0</v>
      </c>
      <c r="AE303" s="10">
        <f t="shared" si="98"/>
        <v>0.16</v>
      </c>
      <c r="AF303" s="10">
        <f t="shared" si="99"/>
        <v>0.36</v>
      </c>
      <c r="AG303" s="10">
        <f t="shared" si="100"/>
        <v>0.45333333333333331</v>
      </c>
      <c r="AH303" s="10">
        <f t="shared" si="101"/>
        <v>0.29333333333333333</v>
      </c>
      <c r="AI303" s="10">
        <f t="shared" si="102"/>
        <v>0</v>
      </c>
      <c r="AJ303" s="10">
        <f t="shared" si="103"/>
        <v>0.24</v>
      </c>
      <c r="AK303" s="10">
        <f t="shared" si="104"/>
        <v>0</v>
      </c>
      <c r="AL303" s="10">
        <f t="shared" si="105"/>
        <v>0</v>
      </c>
      <c r="AM303" s="10">
        <f t="shared" si="106"/>
        <v>0</v>
      </c>
      <c r="AN303" s="10">
        <f t="shared" si="107"/>
        <v>1.3333333333333334E-2</v>
      </c>
      <c r="AO303" s="10">
        <f t="shared" si="108"/>
        <v>0.54666666666666663</v>
      </c>
      <c r="AP303" s="10">
        <f t="shared" si="109"/>
        <v>0</v>
      </c>
      <c r="AQ303" s="10">
        <f t="shared" si="110"/>
        <v>0</v>
      </c>
      <c r="AR303" s="10">
        <f t="shared" si="111"/>
        <v>0</v>
      </c>
      <c r="AS303" s="10">
        <f t="shared" si="112"/>
        <v>0</v>
      </c>
      <c r="AT303" s="10">
        <f t="shared" si="113"/>
        <v>1.3333333333333334E-2</v>
      </c>
      <c r="AU303" s="10">
        <f t="shared" si="114"/>
        <v>1.3333333333333334E-2</v>
      </c>
      <c r="AV303" s="10">
        <f t="shared" si="115"/>
        <v>0</v>
      </c>
      <c r="AW303" s="10">
        <f t="shared" si="116"/>
        <v>0</v>
      </c>
      <c r="AX303" s="10">
        <f t="shared" si="117"/>
        <v>0</v>
      </c>
      <c r="AY303" s="10">
        <f t="shared" si="118"/>
        <v>0.92</v>
      </c>
      <c r="AZ303" s="12">
        <f t="shared" si="119"/>
        <v>2.6666666666666668E-2</v>
      </c>
      <c r="BA303" s="11"/>
    </row>
    <row r="304" spans="1:53" x14ac:dyDescent="0.35">
      <c r="A304" s="8" t="s">
        <v>337</v>
      </c>
      <c r="B304">
        <v>53</v>
      </c>
      <c r="C304">
        <v>47</v>
      </c>
      <c r="E304">
        <v>7</v>
      </c>
      <c r="G304">
        <v>30</v>
      </c>
      <c r="H304">
        <v>11</v>
      </c>
      <c r="I304">
        <v>1</v>
      </c>
      <c r="K304">
        <v>9</v>
      </c>
      <c r="M304">
        <v>1</v>
      </c>
      <c r="O304">
        <v>9</v>
      </c>
      <c r="T304">
        <v>20</v>
      </c>
      <c r="U304">
        <v>28</v>
      </c>
      <c r="V304">
        <v>7</v>
      </c>
      <c r="W304">
        <v>2</v>
      </c>
      <c r="X304">
        <v>28</v>
      </c>
      <c r="Y304">
        <v>38</v>
      </c>
      <c r="Z304">
        <v>1</v>
      </c>
      <c r="AA304" s="19" t="s">
        <v>337</v>
      </c>
      <c r="AB304">
        <v>53</v>
      </c>
      <c r="AC304" s="10">
        <f t="shared" si="96"/>
        <v>0.8867924528301887</v>
      </c>
      <c r="AD304" s="10">
        <f t="shared" si="97"/>
        <v>0</v>
      </c>
      <c r="AE304" s="10">
        <f t="shared" si="98"/>
        <v>0.13207547169811321</v>
      </c>
      <c r="AF304" s="10">
        <f t="shared" si="99"/>
        <v>0</v>
      </c>
      <c r="AG304" s="10">
        <f t="shared" si="100"/>
        <v>0.56603773584905659</v>
      </c>
      <c r="AH304" s="10">
        <f t="shared" si="101"/>
        <v>0.20754716981132076</v>
      </c>
      <c r="AI304" s="10">
        <f t="shared" si="102"/>
        <v>1.8867924528301886E-2</v>
      </c>
      <c r="AJ304" s="10">
        <f t="shared" si="103"/>
        <v>0</v>
      </c>
      <c r="AK304" s="10">
        <f t="shared" si="104"/>
        <v>0.16981132075471697</v>
      </c>
      <c r="AL304" s="10">
        <f t="shared" si="105"/>
        <v>0</v>
      </c>
      <c r="AM304" s="10">
        <f t="shared" si="106"/>
        <v>1.8867924528301886E-2</v>
      </c>
      <c r="AN304" s="10">
        <f t="shared" si="107"/>
        <v>0</v>
      </c>
      <c r="AO304" s="10">
        <f t="shared" si="108"/>
        <v>0.16981132075471697</v>
      </c>
      <c r="AP304" s="10">
        <f t="shared" si="109"/>
        <v>0</v>
      </c>
      <c r="AQ304" s="10">
        <f t="shared" si="110"/>
        <v>0</v>
      </c>
      <c r="AR304" s="10">
        <f t="shared" si="111"/>
        <v>0</v>
      </c>
      <c r="AS304" s="10">
        <f t="shared" si="112"/>
        <v>0</v>
      </c>
      <c r="AT304" s="10">
        <f t="shared" si="113"/>
        <v>0.37735849056603776</v>
      </c>
      <c r="AU304" s="10">
        <f t="shared" si="114"/>
        <v>0.52830188679245282</v>
      </c>
      <c r="AV304" s="10">
        <f t="shared" si="115"/>
        <v>0.13207547169811321</v>
      </c>
      <c r="AW304" s="10">
        <f t="shared" si="116"/>
        <v>3.7735849056603772E-2</v>
      </c>
      <c r="AX304" s="10">
        <f t="shared" si="117"/>
        <v>0.52830188679245282</v>
      </c>
      <c r="AY304" s="10">
        <f t="shared" si="118"/>
        <v>0.71698113207547165</v>
      </c>
      <c r="AZ304" s="12">
        <f t="shared" si="119"/>
        <v>1.8867924528301886E-2</v>
      </c>
      <c r="BA304" s="11"/>
    </row>
    <row r="305" spans="1:53" x14ac:dyDescent="0.35">
      <c r="A305" s="8" t="s">
        <v>338</v>
      </c>
      <c r="B305">
        <v>43</v>
      </c>
      <c r="C305">
        <v>28</v>
      </c>
      <c r="E305">
        <v>11</v>
      </c>
      <c r="G305">
        <v>15</v>
      </c>
      <c r="H305">
        <v>6</v>
      </c>
      <c r="K305">
        <v>1</v>
      </c>
      <c r="Y305">
        <v>22</v>
      </c>
      <c r="Z305">
        <v>4</v>
      </c>
      <c r="AA305" s="19" t="s">
        <v>338</v>
      </c>
      <c r="AB305">
        <v>43</v>
      </c>
      <c r="AC305" s="10">
        <f t="shared" si="96"/>
        <v>0.65116279069767447</v>
      </c>
      <c r="AD305" s="10">
        <f t="shared" si="97"/>
        <v>0</v>
      </c>
      <c r="AE305" s="10">
        <f t="shared" si="98"/>
        <v>0.2558139534883721</v>
      </c>
      <c r="AF305" s="10">
        <f t="shared" si="99"/>
        <v>0</v>
      </c>
      <c r="AG305" s="10">
        <f t="shared" si="100"/>
        <v>0.34883720930232559</v>
      </c>
      <c r="AH305" s="10">
        <f t="shared" si="101"/>
        <v>0.13953488372093023</v>
      </c>
      <c r="AI305" s="10">
        <f t="shared" si="102"/>
        <v>0</v>
      </c>
      <c r="AJ305" s="10">
        <f t="shared" si="103"/>
        <v>0</v>
      </c>
      <c r="AK305" s="10">
        <f t="shared" si="104"/>
        <v>2.3255813953488372E-2</v>
      </c>
      <c r="AL305" s="10">
        <f t="shared" si="105"/>
        <v>0</v>
      </c>
      <c r="AM305" s="10">
        <f t="shared" si="106"/>
        <v>0</v>
      </c>
      <c r="AN305" s="10">
        <f t="shared" si="107"/>
        <v>0</v>
      </c>
      <c r="AO305" s="10">
        <f t="shared" si="108"/>
        <v>0</v>
      </c>
      <c r="AP305" s="10">
        <f t="shared" si="109"/>
        <v>0</v>
      </c>
      <c r="AQ305" s="10">
        <f t="shared" si="110"/>
        <v>0</v>
      </c>
      <c r="AR305" s="10">
        <f t="shared" si="111"/>
        <v>0</v>
      </c>
      <c r="AS305" s="10">
        <f t="shared" si="112"/>
        <v>0</v>
      </c>
      <c r="AT305" s="10">
        <f t="shared" si="113"/>
        <v>0</v>
      </c>
      <c r="AU305" s="10">
        <f t="shared" si="114"/>
        <v>0</v>
      </c>
      <c r="AV305" s="10">
        <f t="shared" si="115"/>
        <v>0</v>
      </c>
      <c r="AW305" s="10">
        <f t="shared" si="116"/>
        <v>0</v>
      </c>
      <c r="AX305" s="10">
        <f t="shared" si="117"/>
        <v>0</v>
      </c>
      <c r="AY305" s="10">
        <f t="shared" si="118"/>
        <v>0.51162790697674421</v>
      </c>
      <c r="AZ305" s="12">
        <f t="shared" si="119"/>
        <v>9.3023255813953487E-2</v>
      </c>
      <c r="BA305" s="11"/>
    </row>
    <row r="306" spans="1:53" x14ac:dyDescent="0.35">
      <c r="A306" s="8" t="s">
        <v>339</v>
      </c>
      <c r="B306">
        <v>15</v>
      </c>
      <c r="C306">
        <v>12</v>
      </c>
      <c r="E306">
        <v>3</v>
      </c>
      <c r="G306">
        <v>11</v>
      </c>
      <c r="U306">
        <v>1</v>
      </c>
      <c r="V306">
        <v>2</v>
      </c>
      <c r="W306">
        <v>10</v>
      </c>
      <c r="Y306">
        <v>15</v>
      </c>
      <c r="AA306" s="19" t="s">
        <v>339</v>
      </c>
      <c r="AB306">
        <v>15</v>
      </c>
      <c r="AC306" s="10">
        <f t="shared" si="96"/>
        <v>0.8</v>
      </c>
      <c r="AD306" s="10">
        <f t="shared" si="97"/>
        <v>0</v>
      </c>
      <c r="AE306" s="10">
        <f t="shared" si="98"/>
        <v>0.2</v>
      </c>
      <c r="AF306" s="10">
        <f t="shared" si="99"/>
        <v>0</v>
      </c>
      <c r="AG306" s="10">
        <f t="shared" si="100"/>
        <v>0.73333333333333328</v>
      </c>
      <c r="AH306" s="10">
        <f t="shared" si="101"/>
        <v>0</v>
      </c>
      <c r="AI306" s="10">
        <f t="shared" si="102"/>
        <v>0</v>
      </c>
      <c r="AJ306" s="10">
        <f t="shared" si="103"/>
        <v>0</v>
      </c>
      <c r="AK306" s="10">
        <f t="shared" si="104"/>
        <v>0</v>
      </c>
      <c r="AL306" s="10">
        <f t="shared" si="105"/>
        <v>0</v>
      </c>
      <c r="AM306" s="10">
        <f t="shared" si="106"/>
        <v>0</v>
      </c>
      <c r="AN306" s="10">
        <f t="shared" si="107"/>
        <v>0</v>
      </c>
      <c r="AO306" s="10">
        <f t="shared" si="108"/>
        <v>0</v>
      </c>
      <c r="AP306" s="10">
        <f t="shared" si="109"/>
        <v>0</v>
      </c>
      <c r="AQ306" s="10">
        <f t="shared" si="110"/>
        <v>0</v>
      </c>
      <c r="AR306" s="10">
        <f t="shared" si="111"/>
        <v>0</v>
      </c>
      <c r="AS306" s="10">
        <f t="shared" si="112"/>
        <v>0</v>
      </c>
      <c r="AT306" s="10">
        <f t="shared" si="113"/>
        <v>0</v>
      </c>
      <c r="AU306" s="10">
        <f t="shared" si="114"/>
        <v>6.6666666666666666E-2</v>
      </c>
      <c r="AV306" s="10">
        <f t="shared" si="115"/>
        <v>0.13333333333333333</v>
      </c>
      <c r="AW306" s="10">
        <f t="shared" si="116"/>
        <v>0.66666666666666663</v>
      </c>
      <c r="AX306" s="10">
        <f t="shared" si="117"/>
        <v>0</v>
      </c>
      <c r="AY306" s="10">
        <f t="shared" si="118"/>
        <v>1</v>
      </c>
      <c r="AZ306" s="12">
        <f t="shared" si="119"/>
        <v>0</v>
      </c>
      <c r="BA306" s="11"/>
    </row>
    <row r="307" spans="1:53" x14ac:dyDescent="0.35">
      <c r="A307" s="8" t="s">
        <v>340</v>
      </c>
      <c r="B307">
        <v>2</v>
      </c>
      <c r="C307">
        <v>1</v>
      </c>
      <c r="K307">
        <v>1</v>
      </c>
      <c r="V307">
        <v>1</v>
      </c>
      <c r="X307">
        <v>1</v>
      </c>
      <c r="Z307">
        <v>1</v>
      </c>
      <c r="AA307" s="19" t="s">
        <v>340</v>
      </c>
      <c r="AB307">
        <v>2</v>
      </c>
      <c r="AC307" s="10">
        <f t="shared" si="96"/>
        <v>0.5</v>
      </c>
      <c r="AD307" s="10">
        <f t="shared" si="97"/>
        <v>0</v>
      </c>
      <c r="AE307" s="10">
        <f t="shared" si="98"/>
        <v>0</v>
      </c>
      <c r="AF307" s="10">
        <f t="shared" si="99"/>
        <v>0</v>
      </c>
      <c r="AG307" s="10">
        <f t="shared" si="100"/>
        <v>0</v>
      </c>
      <c r="AH307" s="10">
        <f t="shared" si="101"/>
        <v>0</v>
      </c>
      <c r="AI307" s="10">
        <f t="shared" si="102"/>
        <v>0</v>
      </c>
      <c r="AJ307" s="10">
        <f t="shared" si="103"/>
        <v>0</v>
      </c>
      <c r="AK307" s="10">
        <f t="shared" si="104"/>
        <v>0.5</v>
      </c>
      <c r="AL307" s="10">
        <f t="shared" si="105"/>
        <v>0</v>
      </c>
      <c r="AM307" s="10">
        <f t="shared" si="106"/>
        <v>0</v>
      </c>
      <c r="AN307" s="10">
        <f t="shared" si="107"/>
        <v>0</v>
      </c>
      <c r="AO307" s="10">
        <f t="shared" si="108"/>
        <v>0</v>
      </c>
      <c r="AP307" s="10">
        <f t="shared" si="109"/>
        <v>0</v>
      </c>
      <c r="AQ307" s="10">
        <f t="shared" si="110"/>
        <v>0</v>
      </c>
      <c r="AR307" s="10">
        <f t="shared" si="111"/>
        <v>0</v>
      </c>
      <c r="AS307" s="10">
        <f t="shared" si="112"/>
        <v>0</v>
      </c>
      <c r="AT307" s="10">
        <f t="shared" si="113"/>
        <v>0</v>
      </c>
      <c r="AU307" s="10">
        <f t="shared" si="114"/>
        <v>0</v>
      </c>
      <c r="AV307" s="10">
        <f t="shared" si="115"/>
        <v>0.5</v>
      </c>
      <c r="AW307" s="10">
        <f t="shared" si="116"/>
        <v>0</v>
      </c>
      <c r="AX307" s="10">
        <f t="shared" si="117"/>
        <v>0.5</v>
      </c>
      <c r="AY307" s="10">
        <f t="shared" si="118"/>
        <v>0</v>
      </c>
      <c r="AZ307" s="12">
        <f t="shared" si="119"/>
        <v>0.5</v>
      </c>
      <c r="BA307" s="11"/>
    </row>
    <row r="308" spans="1:53" x14ac:dyDescent="0.35">
      <c r="A308" s="8" t="s">
        <v>341</v>
      </c>
      <c r="B308">
        <v>52</v>
      </c>
      <c r="C308">
        <v>36</v>
      </c>
      <c r="E308">
        <v>7</v>
      </c>
      <c r="G308">
        <v>24</v>
      </c>
      <c r="H308">
        <v>4</v>
      </c>
      <c r="I308">
        <v>2</v>
      </c>
      <c r="K308">
        <v>14</v>
      </c>
      <c r="X308">
        <v>5</v>
      </c>
      <c r="Y308">
        <v>4</v>
      </c>
      <c r="Z308">
        <v>10</v>
      </c>
      <c r="AA308" s="19" t="s">
        <v>341</v>
      </c>
      <c r="AB308">
        <v>52</v>
      </c>
      <c r="AC308" s="10">
        <f t="shared" si="96"/>
        <v>0.69230769230769229</v>
      </c>
      <c r="AD308" s="10">
        <f t="shared" si="97"/>
        <v>0</v>
      </c>
      <c r="AE308" s="10">
        <f t="shared" si="98"/>
        <v>0.13461538461538461</v>
      </c>
      <c r="AF308" s="10">
        <f t="shared" si="99"/>
        <v>0</v>
      </c>
      <c r="AG308" s="10">
        <f t="shared" si="100"/>
        <v>0.46153846153846156</v>
      </c>
      <c r="AH308" s="10">
        <f t="shared" si="101"/>
        <v>7.6923076923076927E-2</v>
      </c>
      <c r="AI308" s="10">
        <f t="shared" si="102"/>
        <v>3.8461538461538464E-2</v>
      </c>
      <c r="AJ308" s="10">
        <f t="shared" si="103"/>
        <v>0</v>
      </c>
      <c r="AK308" s="10">
        <f t="shared" si="104"/>
        <v>0.26923076923076922</v>
      </c>
      <c r="AL308" s="10">
        <f t="shared" si="105"/>
        <v>0</v>
      </c>
      <c r="AM308" s="10">
        <f t="shared" si="106"/>
        <v>0</v>
      </c>
      <c r="AN308" s="10">
        <f t="shared" si="107"/>
        <v>0</v>
      </c>
      <c r="AO308" s="10">
        <f t="shared" si="108"/>
        <v>0</v>
      </c>
      <c r="AP308" s="10">
        <f t="shared" si="109"/>
        <v>0</v>
      </c>
      <c r="AQ308" s="10">
        <f t="shared" si="110"/>
        <v>0</v>
      </c>
      <c r="AR308" s="10">
        <f t="shared" si="111"/>
        <v>0</v>
      </c>
      <c r="AS308" s="10">
        <f t="shared" si="112"/>
        <v>0</v>
      </c>
      <c r="AT308" s="10">
        <f t="shared" si="113"/>
        <v>0</v>
      </c>
      <c r="AU308" s="10">
        <f t="shared" si="114"/>
        <v>0</v>
      </c>
      <c r="AV308" s="10">
        <f t="shared" si="115"/>
        <v>0</v>
      </c>
      <c r="AW308" s="10">
        <f t="shared" si="116"/>
        <v>0</v>
      </c>
      <c r="AX308" s="10">
        <f t="shared" si="117"/>
        <v>9.6153846153846159E-2</v>
      </c>
      <c r="AY308" s="10">
        <f t="shared" si="118"/>
        <v>7.6923076923076927E-2</v>
      </c>
      <c r="AZ308" s="12">
        <f t="shared" si="119"/>
        <v>0.19230769230769232</v>
      </c>
      <c r="BA308" s="11"/>
    </row>
    <row r="309" spans="1:53" x14ac:dyDescent="0.35">
      <c r="A309" s="8" t="s">
        <v>342</v>
      </c>
      <c r="B309">
        <v>46</v>
      </c>
      <c r="C309">
        <v>34</v>
      </c>
      <c r="F309">
        <v>3</v>
      </c>
      <c r="G309">
        <v>19</v>
      </c>
      <c r="H309">
        <v>1</v>
      </c>
      <c r="I309">
        <v>2</v>
      </c>
      <c r="O309">
        <v>12</v>
      </c>
      <c r="W309">
        <v>40</v>
      </c>
      <c r="X309">
        <v>42</v>
      </c>
      <c r="Z309">
        <v>3</v>
      </c>
      <c r="AA309" s="19" t="s">
        <v>342</v>
      </c>
      <c r="AB309">
        <v>46</v>
      </c>
      <c r="AC309" s="10">
        <f t="shared" si="96"/>
        <v>0.73913043478260865</v>
      </c>
      <c r="AD309" s="10">
        <f t="shared" si="97"/>
        <v>0</v>
      </c>
      <c r="AE309" s="10">
        <f t="shared" si="98"/>
        <v>0</v>
      </c>
      <c r="AF309" s="10">
        <f t="shared" si="99"/>
        <v>6.5217391304347824E-2</v>
      </c>
      <c r="AG309" s="10">
        <f t="shared" si="100"/>
        <v>0.41304347826086957</v>
      </c>
      <c r="AH309" s="10">
        <f t="shared" si="101"/>
        <v>2.1739130434782608E-2</v>
      </c>
      <c r="AI309" s="10">
        <f t="shared" si="102"/>
        <v>4.3478260869565216E-2</v>
      </c>
      <c r="AJ309" s="10">
        <f t="shared" si="103"/>
        <v>0</v>
      </c>
      <c r="AK309" s="10">
        <f t="shared" si="104"/>
        <v>0</v>
      </c>
      <c r="AL309" s="10">
        <f t="shared" si="105"/>
        <v>0</v>
      </c>
      <c r="AM309" s="10">
        <f t="shared" si="106"/>
        <v>0</v>
      </c>
      <c r="AN309" s="10">
        <f t="shared" si="107"/>
        <v>0</v>
      </c>
      <c r="AO309" s="10">
        <f t="shared" si="108"/>
        <v>0.2608695652173913</v>
      </c>
      <c r="AP309" s="10">
        <f t="shared" si="109"/>
        <v>0</v>
      </c>
      <c r="AQ309" s="10">
        <f t="shared" si="110"/>
        <v>0</v>
      </c>
      <c r="AR309" s="10">
        <f t="shared" si="111"/>
        <v>0</v>
      </c>
      <c r="AS309" s="10">
        <f t="shared" si="112"/>
        <v>0</v>
      </c>
      <c r="AT309" s="10">
        <f t="shared" si="113"/>
        <v>0</v>
      </c>
      <c r="AU309" s="10">
        <f t="shared" si="114"/>
        <v>0</v>
      </c>
      <c r="AV309" s="10">
        <f t="shared" si="115"/>
        <v>0</v>
      </c>
      <c r="AW309" s="10">
        <f t="shared" si="116"/>
        <v>0.86956521739130432</v>
      </c>
      <c r="AX309" s="10">
        <f t="shared" si="117"/>
        <v>0.91304347826086951</v>
      </c>
      <c r="AY309" s="10">
        <f t="shared" si="118"/>
        <v>0</v>
      </c>
      <c r="AZ309" s="12">
        <f t="shared" si="119"/>
        <v>6.5217391304347824E-2</v>
      </c>
      <c r="BA309" s="11"/>
    </row>
    <row r="310" spans="1:53" x14ac:dyDescent="0.35">
      <c r="A310" s="8" t="s">
        <v>343</v>
      </c>
      <c r="B310">
        <v>14</v>
      </c>
      <c r="C310">
        <v>8</v>
      </c>
      <c r="E310">
        <v>7</v>
      </c>
      <c r="F310">
        <v>7</v>
      </c>
      <c r="G310">
        <v>7</v>
      </c>
      <c r="X310">
        <v>13</v>
      </c>
      <c r="Y310">
        <v>1</v>
      </c>
      <c r="AA310" s="19" t="s">
        <v>343</v>
      </c>
      <c r="AB310">
        <v>14</v>
      </c>
      <c r="AC310" s="10">
        <f t="shared" si="96"/>
        <v>0.5714285714285714</v>
      </c>
      <c r="AD310" s="10">
        <f t="shared" si="97"/>
        <v>0</v>
      </c>
      <c r="AE310" s="10">
        <f t="shared" si="98"/>
        <v>0.5</v>
      </c>
      <c r="AF310" s="10">
        <f t="shared" si="99"/>
        <v>0.5</v>
      </c>
      <c r="AG310" s="10">
        <f t="shared" si="100"/>
        <v>0.5</v>
      </c>
      <c r="AH310" s="10">
        <f t="shared" si="101"/>
        <v>0</v>
      </c>
      <c r="AI310" s="10">
        <f t="shared" si="102"/>
        <v>0</v>
      </c>
      <c r="AJ310" s="10">
        <f t="shared" si="103"/>
        <v>0</v>
      </c>
      <c r="AK310" s="10">
        <f t="shared" si="104"/>
        <v>0</v>
      </c>
      <c r="AL310" s="10">
        <f t="shared" si="105"/>
        <v>0</v>
      </c>
      <c r="AM310" s="10">
        <f t="shared" si="106"/>
        <v>0</v>
      </c>
      <c r="AN310" s="10">
        <f t="shared" si="107"/>
        <v>0</v>
      </c>
      <c r="AO310" s="10">
        <f t="shared" si="108"/>
        <v>0</v>
      </c>
      <c r="AP310" s="10">
        <f t="shared" si="109"/>
        <v>0</v>
      </c>
      <c r="AQ310" s="10">
        <f t="shared" si="110"/>
        <v>0</v>
      </c>
      <c r="AR310" s="10">
        <f t="shared" si="111"/>
        <v>0</v>
      </c>
      <c r="AS310" s="10">
        <f t="shared" si="112"/>
        <v>0</v>
      </c>
      <c r="AT310" s="10">
        <f t="shared" si="113"/>
        <v>0</v>
      </c>
      <c r="AU310" s="10">
        <f t="shared" si="114"/>
        <v>0</v>
      </c>
      <c r="AV310" s="10">
        <f t="shared" si="115"/>
        <v>0</v>
      </c>
      <c r="AW310" s="10">
        <f t="shared" si="116"/>
        <v>0</v>
      </c>
      <c r="AX310" s="10">
        <f t="shared" si="117"/>
        <v>0.9285714285714286</v>
      </c>
      <c r="AY310" s="10">
        <f t="shared" si="118"/>
        <v>7.1428571428571425E-2</v>
      </c>
      <c r="AZ310" s="12">
        <f t="shared" si="119"/>
        <v>0</v>
      </c>
      <c r="BA310" s="11"/>
    </row>
    <row r="311" spans="1:53" x14ac:dyDescent="0.35">
      <c r="A311" s="8" t="s">
        <v>344</v>
      </c>
      <c r="B311">
        <v>26</v>
      </c>
      <c r="C311">
        <v>13</v>
      </c>
      <c r="G311">
        <v>7</v>
      </c>
      <c r="H311">
        <v>1</v>
      </c>
      <c r="K311">
        <v>3</v>
      </c>
      <c r="O311">
        <v>1</v>
      </c>
      <c r="Y311">
        <v>1</v>
      </c>
      <c r="Z311">
        <v>10</v>
      </c>
      <c r="AA311" s="19" t="s">
        <v>344</v>
      </c>
      <c r="AB311">
        <v>26</v>
      </c>
      <c r="AC311" s="10">
        <f t="shared" si="96"/>
        <v>0.5</v>
      </c>
      <c r="AD311" s="10">
        <f t="shared" si="97"/>
        <v>0</v>
      </c>
      <c r="AE311" s="10">
        <f t="shared" si="98"/>
        <v>0</v>
      </c>
      <c r="AF311" s="10">
        <f t="shared" si="99"/>
        <v>0</v>
      </c>
      <c r="AG311" s="10">
        <f t="shared" si="100"/>
        <v>0.26923076923076922</v>
      </c>
      <c r="AH311" s="10">
        <f t="shared" si="101"/>
        <v>3.8461538461538464E-2</v>
      </c>
      <c r="AI311" s="10">
        <f t="shared" si="102"/>
        <v>0</v>
      </c>
      <c r="AJ311" s="10">
        <f t="shared" si="103"/>
        <v>0</v>
      </c>
      <c r="AK311" s="10">
        <f t="shared" si="104"/>
        <v>0.11538461538461539</v>
      </c>
      <c r="AL311" s="10">
        <f t="shared" si="105"/>
        <v>0</v>
      </c>
      <c r="AM311" s="10">
        <f t="shared" si="106"/>
        <v>0</v>
      </c>
      <c r="AN311" s="10">
        <f t="shared" si="107"/>
        <v>0</v>
      </c>
      <c r="AO311" s="10">
        <f t="shared" si="108"/>
        <v>3.8461538461538464E-2</v>
      </c>
      <c r="AP311" s="10">
        <f t="shared" si="109"/>
        <v>0</v>
      </c>
      <c r="AQ311" s="10">
        <f t="shared" si="110"/>
        <v>0</v>
      </c>
      <c r="AR311" s="10">
        <f t="shared" si="111"/>
        <v>0</v>
      </c>
      <c r="AS311" s="10">
        <f t="shared" si="112"/>
        <v>0</v>
      </c>
      <c r="AT311" s="10">
        <f t="shared" si="113"/>
        <v>0</v>
      </c>
      <c r="AU311" s="10">
        <f t="shared" si="114"/>
        <v>0</v>
      </c>
      <c r="AV311" s="10">
        <f t="shared" si="115"/>
        <v>0</v>
      </c>
      <c r="AW311" s="10">
        <f t="shared" si="116"/>
        <v>0</v>
      </c>
      <c r="AX311" s="10">
        <f t="shared" si="117"/>
        <v>0</v>
      </c>
      <c r="AY311" s="10">
        <f t="shared" si="118"/>
        <v>3.8461538461538464E-2</v>
      </c>
      <c r="AZ311" s="12">
        <f t="shared" si="119"/>
        <v>0.38461538461538464</v>
      </c>
      <c r="BA311" s="11"/>
    </row>
    <row r="312" spans="1:53" x14ac:dyDescent="0.35">
      <c r="A312" s="8" t="s">
        <v>345</v>
      </c>
      <c r="B312">
        <v>19</v>
      </c>
      <c r="C312">
        <v>16</v>
      </c>
      <c r="E312">
        <v>6</v>
      </c>
      <c r="F312">
        <v>9</v>
      </c>
      <c r="O312">
        <v>1</v>
      </c>
      <c r="Z312">
        <v>3</v>
      </c>
      <c r="AA312" s="19" t="s">
        <v>345</v>
      </c>
      <c r="AB312">
        <v>19</v>
      </c>
      <c r="AC312" s="10">
        <f t="shared" si="96"/>
        <v>0.84210526315789469</v>
      </c>
      <c r="AD312" s="10">
        <f t="shared" si="97"/>
        <v>0</v>
      </c>
      <c r="AE312" s="10">
        <f t="shared" si="98"/>
        <v>0.31578947368421051</v>
      </c>
      <c r="AF312" s="10">
        <f t="shared" si="99"/>
        <v>0.47368421052631576</v>
      </c>
      <c r="AG312" s="10">
        <f t="shared" si="100"/>
        <v>0</v>
      </c>
      <c r="AH312" s="10">
        <f t="shared" si="101"/>
        <v>0</v>
      </c>
      <c r="AI312" s="10">
        <f t="shared" si="102"/>
        <v>0</v>
      </c>
      <c r="AJ312" s="10">
        <f t="shared" si="103"/>
        <v>0</v>
      </c>
      <c r="AK312" s="10">
        <f t="shared" si="104"/>
        <v>0</v>
      </c>
      <c r="AL312" s="10">
        <f t="shared" si="105"/>
        <v>0</v>
      </c>
      <c r="AM312" s="10">
        <f t="shared" si="106"/>
        <v>0</v>
      </c>
      <c r="AN312" s="10">
        <f t="shared" si="107"/>
        <v>0</v>
      </c>
      <c r="AO312" s="10">
        <f t="shared" si="108"/>
        <v>5.2631578947368418E-2</v>
      </c>
      <c r="AP312" s="10">
        <f t="shared" si="109"/>
        <v>0</v>
      </c>
      <c r="AQ312" s="10">
        <f t="shared" si="110"/>
        <v>0</v>
      </c>
      <c r="AR312" s="10">
        <f t="shared" si="111"/>
        <v>0</v>
      </c>
      <c r="AS312" s="10">
        <f t="shared" si="112"/>
        <v>0</v>
      </c>
      <c r="AT312" s="10">
        <f t="shared" si="113"/>
        <v>0</v>
      </c>
      <c r="AU312" s="10">
        <f t="shared" si="114"/>
        <v>0</v>
      </c>
      <c r="AV312" s="10">
        <f t="shared" si="115"/>
        <v>0</v>
      </c>
      <c r="AW312" s="10">
        <f t="shared" si="116"/>
        <v>0</v>
      </c>
      <c r="AX312" s="10">
        <f t="shared" si="117"/>
        <v>0</v>
      </c>
      <c r="AY312" s="10">
        <f t="shared" si="118"/>
        <v>0</v>
      </c>
      <c r="AZ312" s="12">
        <f t="shared" si="119"/>
        <v>0.15789473684210525</v>
      </c>
      <c r="BA312" s="11"/>
    </row>
    <row r="313" spans="1:53" x14ac:dyDescent="0.35">
      <c r="A313" s="8" t="s">
        <v>346</v>
      </c>
      <c r="B313">
        <v>39</v>
      </c>
      <c r="C313">
        <v>23</v>
      </c>
      <c r="D313">
        <v>1</v>
      </c>
      <c r="E313">
        <v>20</v>
      </c>
      <c r="F313">
        <v>4</v>
      </c>
      <c r="G313">
        <v>13</v>
      </c>
      <c r="H313">
        <v>7</v>
      </c>
      <c r="T313">
        <v>3</v>
      </c>
      <c r="U313">
        <v>25</v>
      </c>
      <c r="W313">
        <v>21</v>
      </c>
      <c r="X313">
        <v>26</v>
      </c>
      <c r="Y313">
        <v>31</v>
      </c>
      <c r="Z313">
        <v>1</v>
      </c>
      <c r="AA313" s="19" t="s">
        <v>346</v>
      </c>
      <c r="AB313">
        <v>39</v>
      </c>
      <c r="AC313" s="10">
        <f t="shared" si="96"/>
        <v>0.58974358974358976</v>
      </c>
      <c r="AD313" s="10">
        <f t="shared" si="97"/>
        <v>2.564102564102564E-2</v>
      </c>
      <c r="AE313" s="10">
        <f t="shared" si="98"/>
        <v>0.51282051282051277</v>
      </c>
      <c r="AF313" s="10">
        <f t="shared" si="99"/>
        <v>0.10256410256410256</v>
      </c>
      <c r="AG313" s="10">
        <f t="shared" si="100"/>
        <v>0.33333333333333331</v>
      </c>
      <c r="AH313" s="10">
        <f t="shared" si="101"/>
        <v>0.17948717948717949</v>
      </c>
      <c r="AI313" s="10">
        <f t="shared" si="102"/>
        <v>0</v>
      </c>
      <c r="AJ313" s="10">
        <f t="shared" si="103"/>
        <v>0</v>
      </c>
      <c r="AK313" s="10">
        <f t="shared" si="104"/>
        <v>0</v>
      </c>
      <c r="AL313" s="10">
        <f t="shared" si="105"/>
        <v>0</v>
      </c>
      <c r="AM313" s="10">
        <f t="shared" si="106"/>
        <v>0</v>
      </c>
      <c r="AN313" s="10">
        <f t="shared" si="107"/>
        <v>0</v>
      </c>
      <c r="AO313" s="10">
        <f t="shared" si="108"/>
        <v>0</v>
      </c>
      <c r="AP313" s="10">
        <f t="shared" si="109"/>
        <v>0</v>
      </c>
      <c r="AQ313" s="10">
        <f t="shared" si="110"/>
        <v>0</v>
      </c>
      <c r="AR313" s="10">
        <f t="shared" si="111"/>
        <v>0</v>
      </c>
      <c r="AS313" s="10">
        <f t="shared" si="112"/>
        <v>0</v>
      </c>
      <c r="AT313" s="10">
        <f t="shared" si="113"/>
        <v>7.6923076923076927E-2</v>
      </c>
      <c r="AU313" s="10">
        <f t="shared" si="114"/>
        <v>0.64102564102564108</v>
      </c>
      <c r="AV313" s="10">
        <f t="shared" si="115"/>
        <v>0</v>
      </c>
      <c r="AW313" s="10">
        <f t="shared" si="116"/>
        <v>0.53846153846153844</v>
      </c>
      <c r="AX313" s="10">
        <f t="shared" si="117"/>
        <v>0.66666666666666663</v>
      </c>
      <c r="AY313" s="10">
        <f t="shared" si="118"/>
        <v>0.79487179487179482</v>
      </c>
      <c r="AZ313" s="12">
        <f t="shared" si="119"/>
        <v>2.564102564102564E-2</v>
      </c>
      <c r="BA313" s="11"/>
    </row>
    <row r="314" spans="1:53" x14ac:dyDescent="0.35">
      <c r="A314" s="8" t="s">
        <v>347</v>
      </c>
      <c r="B314">
        <v>63</v>
      </c>
      <c r="C314">
        <v>56</v>
      </c>
      <c r="E314">
        <v>53</v>
      </c>
      <c r="F314">
        <v>5</v>
      </c>
      <c r="G314">
        <v>20</v>
      </c>
      <c r="M314">
        <v>4</v>
      </c>
      <c r="O314">
        <v>1</v>
      </c>
      <c r="Y314">
        <v>23</v>
      </c>
      <c r="Z314">
        <v>2</v>
      </c>
      <c r="AA314" s="19" t="s">
        <v>347</v>
      </c>
      <c r="AB314">
        <v>63</v>
      </c>
      <c r="AC314" s="10">
        <f t="shared" si="96"/>
        <v>0.88888888888888884</v>
      </c>
      <c r="AD314" s="10">
        <f t="shared" si="97"/>
        <v>0</v>
      </c>
      <c r="AE314" s="10">
        <f t="shared" si="98"/>
        <v>0.84126984126984128</v>
      </c>
      <c r="AF314" s="10">
        <f t="shared" si="99"/>
        <v>7.9365079365079361E-2</v>
      </c>
      <c r="AG314" s="10">
        <f t="shared" si="100"/>
        <v>0.31746031746031744</v>
      </c>
      <c r="AH314" s="10">
        <f t="shared" si="101"/>
        <v>0</v>
      </c>
      <c r="AI314" s="10">
        <f t="shared" si="102"/>
        <v>0</v>
      </c>
      <c r="AJ314" s="10">
        <f t="shared" si="103"/>
        <v>0</v>
      </c>
      <c r="AK314" s="10">
        <f t="shared" si="104"/>
        <v>0</v>
      </c>
      <c r="AL314" s="10">
        <f t="shared" si="105"/>
        <v>0</v>
      </c>
      <c r="AM314" s="10">
        <f t="shared" si="106"/>
        <v>6.3492063492063489E-2</v>
      </c>
      <c r="AN314" s="10">
        <f t="shared" si="107"/>
        <v>0</v>
      </c>
      <c r="AO314" s="10">
        <f t="shared" si="108"/>
        <v>1.5873015873015872E-2</v>
      </c>
      <c r="AP314" s="10">
        <f t="shared" si="109"/>
        <v>0</v>
      </c>
      <c r="AQ314" s="10">
        <f t="shared" si="110"/>
        <v>0</v>
      </c>
      <c r="AR314" s="10">
        <f t="shared" si="111"/>
        <v>0</v>
      </c>
      <c r="AS314" s="10">
        <f t="shared" si="112"/>
        <v>0</v>
      </c>
      <c r="AT314" s="10">
        <f t="shared" si="113"/>
        <v>0</v>
      </c>
      <c r="AU314" s="10">
        <f t="shared" si="114"/>
        <v>0</v>
      </c>
      <c r="AV314" s="10">
        <f t="shared" si="115"/>
        <v>0</v>
      </c>
      <c r="AW314" s="10">
        <f t="shared" si="116"/>
        <v>0</v>
      </c>
      <c r="AX314" s="10">
        <f t="shared" si="117"/>
        <v>0</v>
      </c>
      <c r="AY314" s="10">
        <f t="shared" si="118"/>
        <v>0.36507936507936506</v>
      </c>
      <c r="AZ314" s="12">
        <f t="shared" si="119"/>
        <v>3.1746031746031744E-2</v>
      </c>
      <c r="BA314" s="11"/>
    </row>
    <row r="315" spans="1:53" x14ac:dyDescent="0.35">
      <c r="A315" s="8" t="s">
        <v>348</v>
      </c>
      <c r="B315">
        <v>43</v>
      </c>
      <c r="C315">
        <v>37</v>
      </c>
      <c r="E315">
        <v>25</v>
      </c>
      <c r="F315">
        <v>12</v>
      </c>
      <c r="G315">
        <v>30</v>
      </c>
      <c r="H315">
        <v>5</v>
      </c>
      <c r="U315">
        <v>8</v>
      </c>
      <c r="W315">
        <v>25</v>
      </c>
      <c r="Z315">
        <v>1</v>
      </c>
      <c r="AA315" s="19" t="s">
        <v>348</v>
      </c>
      <c r="AB315">
        <v>43</v>
      </c>
      <c r="AC315" s="10">
        <f t="shared" si="96"/>
        <v>0.86046511627906974</v>
      </c>
      <c r="AD315" s="10">
        <f t="shared" si="97"/>
        <v>0</v>
      </c>
      <c r="AE315" s="10">
        <f t="shared" si="98"/>
        <v>0.58139534883720934</v>
      </c>
      <c r="AF315" s="10">
        <f t="shared" si="99"/>
        <v>0.27906976744186046</v>
      </c>
      <c r="AG315" s="10">
        <f t="shared" si="100"/>
        <v>0.69767441860465118</v>
      </c>
      <c r="AH315" s="10">
        <f t="shared" si="101"/>
        <v>0.11627906976744186</v>
      </c>
      <c r="AI315" s="10">
        <f t="shared" si="102"/>
        <v>0</v>
      </c>
      <c r="AJ315" s="10">
        <f t="shared" si="103"/>
        <v>0</v>
      </c>
      <c r="AK315" s="10">
        <f t="shared" si="104"/>
        <v>0</v>
      </c>
      <c r="AL315" s="10">
        <f t="shared" si="105"/>
        <v>0</v>
      </c>
      <c r="AM315" s="10">
        <f t="shared" si="106"/>
        <v>0</v>
      </c>
      <c r="AN315" s="10">
        <f t="shared" si="107"/>
        <v>0</v>
      </c>
      <c r="AO315" s="10">
        <f t="shared" si="108"/>
        <v>0</v>
      </c>
      <c r="AP315" s="10">
        <f t="shared" si="109"/>
        <v>0</v>
      </c>
      <c r="AQ315" s="10">
        <f t="shared" si="110"/>
        <v>0</v>
      </c>
      <c r="AR315" s="10">
        <f t="shared" si="111"/>
        <v>0</v>
      </c>
      <c r="AS315" s="10">
        <f t="shared" si="112"/>
        <v>0</v>
      </c>
      <c r="AT315" s="10">
        <f t="shared" si="113"/>
        <v>0</v>
      </c>
      <c r="AU315" s="10">
        <f t="shared" si="114"/>
        <v>0.18604651162790697</v>
      </c>
      <c r="AV315" s="10">
        <f t="shared" si="115"/>
        <v>0</v>
      </c>
      <c r="AW315" s="10">
        <f t="shared" si="116"/>
        <v>0.58139534883720934</v>
      </c>
      <c r="AX315" s="10">
        <f t="shared" si="117"/>
        <v>0</v>
      </c>
      <c r="AY315" s="10">
        <f t="shared" si="118"/>
        <v>0</v>
      </c>
      <c r="AZ315" s="12">
        <f t="shared" si="119"/>
        <v>2.3255813953488372E-2</v>
      </c>
      <c r="BA315" s="11"/>
    </row>
    <row r="316" spans="1:53" x14ac:dyDescent="0.35">
      <c r="A316" s="8" t="s">
        <v>349</v>
      </c>
      <c r="B316">
        <v>6</v>
      </c>
      <c r="Z316">
        <v>6</v>
      </c>
      <c r="AA316" s="19" t="s">
        <v>349</v>
      </c>
      <c r="AB316">
        <v>6</v>
      </c>
      <c r="AC316" s="10">
        <f t="shared" si="96"/>
        <v>0</v>
      </c>
      <c r="AD316" s="10">
        <f t="shared" si="97"/>
        <v>0</v>
      </c>
      <c r="AE316" s="10">
        <f t="shared" si="98"/>
        <v>0</v>
      </c>
      <c r="AF316" s="10">
        <f t="shared" si="99"/>
        <v>0</v>
      </c>
      <c r="AG316" s="10">
        <f t="shared" si="100"/>
        <v>0</v>
      </c>
      <c r="AH316" s="10">
        <f t="shared" si="101"/>
        <v>0</v>
      </c>
      <c r="AI316" s="10">
        <f t="shared" si="102"/>
        <v>0</v>
      </c>
      <c r="AJ316" s="10">
        <f t="shared" si="103"/>
        <v>0</v>
      </c>
      <c r="AK316" s="10">
        <f t="shared" si="104"/>
        <v>0</v>
      </c>
      <c r="AL316" s="10">
        <f t="shared" si="105"/>
        <v>0</v>
      </c>
      <c r="AM316" s="10">
        <f t="shared" si="106"/>
        <v>0</v>
      </c>
      <c r="AN316" s="10">
        <f t="shared" si="107"/>
        <v>0</v>
      </c>
      <c r="AO316" s="10">
        <f t="shared" si="108"/>
        <v>0</v>
      </c>
      <c r="AP316" s="10">
        <f t="shared" si="109"/>
        <v>0</v>
      </c>
      <c r="AQ316" s="10">
        <f t="shared" si="110"/>
        <v>0</v>
      </c>
      <c r="AR316" s="10">
        <f t="shared" si="111"/>
        <v>0</v>
      </c>
      <c r="AS316" s="10">
        <f t="shared" si="112"/>
        <v>0</v>
      </c>
      <c r="AT316" s="10">
        <f t="shared" si="113"/>
        <v>0</v>
      </c>
      <c r="AU316" s="10">
        <f t="shared" si="114"/>
        <v>0</v>
      </c>
      <c r="AV316" s="10">
        <f t="shared" si="115"/>
        <v>0</v>
      </c>
      <c r="AW316" s="10">
        <f t="shared" si="116"/>
        <v>0</v>
      </c>
      <c r="AX316" s="10">
        <f t="shared" si="117"/>
        <v>0</v>
      </c>
      <c r="AY316" s="10">
        <f t="shared" si="118"/>
        <v>0</v>
      </c>
      <c r="AZ316" s="12">
        <f t="shared" si="119"/>
        <v>1</v>
      </c>
      <c r="BA316" s="11"/>
    </row>
    <row r="317" spans="1:53" x14ac:dyDescent="0.35">
      <c r="A317" s="8" t="s">
        <v>350</v>
      </c>
      <c r="B317">
        <v>7</v>
      </c>
      <c r="C317">
        <v>3</v>
      </c>
      <c r="E317">
        <v>1</v>
      </c>
      <c r="H317">
        <v>1</v>
      </c>
      <c r="J317">
        <v>2</v>
      </c>
      <c r="Y317">
        <v>1</v>
      </c>
      <c r="Z317">
        <v>3</v>
      </c>
      <c r="AA317" s="19" t="s">
        <v>350</v>
      </c>
      <c r="AB317">
        <v>7</v>
      </c>
      <c r="AC317" s="10">
        <f t="shared" si="96"/>
        <v>0.42857142857142855</v>
      </c>
      <c r="AD317" s="10">
        <f t="shared" si="97"/>
        <v>0</v>
      </c>
      <c r="AE317" s="10">
        <f t="shared" si="98"/>
        <v>0.14285714285714285</v>
      </c>
      <c r="AF317" s="10">
        <f t="shared" si="99"/>
        <v>0</v>
      </c>
      <c r="AG317" s="10">
        <f t="shared" si="100"/>
        <v>0</v>
      </c>
      <c r="AH317" s="10">
        <f t="shared" si="101"/>
        <v>0.14285714285714285</v>
      </c>
      <c r="AI317" s="10">
        <f t="shared" si="102"/>
        <v>0</v>
      </c>
      <c r="AJ317" s="10">
        <f t="shared" si="103"/>
        <v>0.2857142857142857</v>
      </c>
      <c r="AK317" s="10">
        <f t="shared" si="104"/>
        <v>0</v>
      </c>
      <c r="AL317" s="10">
        <f t="shared" si="105"/>
        <v>0</v>
      </c>
      <c r="AM317" s="10">
        <f t="shared" si="106"/>
        <v>0</v>
      </c>
      <c r="AN317" s="10">
        <f t="shared" si="107"/>
        <v>0</v>
      </c>
      <c r="AO317" s="10">
        <f t="shared" si="108"/>
        <v>0</v>
      </c>
      <c r="AP317" s="10">
        <f t="shared" si="109"/>
        <v>0</v>
      </c>
      <c r="AQ317" s="10">
        <f t="shared" si="110"/>
        <v>0</v>
      </c>
      <c r="AR317" s="10">
        <f t="shared" si="111"/>
        <v>0</v>
      </c>
      <c r="AS317" s="10">
        <f t="shared" si="112"/>
        <v>0</v>
      </c>
      <c r="AT317" s="10">
        <f t="shared" si="113"/>
        <v>0</v>
      </c>
      <c r="AU317" s="10">
        <f t="shared" si="114"/>
        <v>0</v>
      </c>
      <c r="AV317" s="10">
        <f t="shared" si="115"/>
        <v>0</v>
      </c>
      <c r="AW317" s="10">
        <f t="shared" si="116"/>
        <v>0</v>
      </c>
      <c r="AX317" s="10">
        <f t="shared" si="117"/>
        <v>0</v>
      </c>
      <c r="AY317" s="10">
        <f t="shared" si="118"/>
        <v>0.14285714285714285</v>
      </c>
      <c r="AZ317" s="12">
        <f t="shared" si="119"/>
        <v>0.42857142857142855</v>
      </c>
      <c r="BA317" s="11"/>
    </row>
    <row r="318" spans="1:53" x14ac:dyDescent="0.35">
      <c r="A318" s="8" t="s">
        <v>351</v>
      </c>
      <c r="B318">
        <v>5</v>
      </c>
      <c r="C318">
        <v>1</v>
      </c>
      <c r="F318">
        <v>1</v>
      </c>
      <c r="H318">
        <v>3</v>
      </c>
      <c r="J318">
        <v>3</v>
      </c>
      <c r="O318">
        <v>1</v>
      </c>
      <c r="U318">
        <v>1</v>
      </c>
      <c r="X318">
        <v>2</v>
      </c>
      <c r="AA318" s="19" t="s">
        <v>351</v>
      </c>
      <c r="AB318">
        <v>5</v>
      </c>
      <c r="AC318" s="10">
        <f t="shared" si="96"/>
        <v>0.2</v>
      </c>
      <c r="AD318" s="10">
        <f t="shared" si="97"/>
        <v>0</v>
      </c>
      <c r="AE318" s="10">
        <f t="shared" si="98"/>
        <v>0</v>
      </c>
      <c r="AF318" s="10">
        <f t="shared" si="99"/>
        <v>0.2</v>
      </c>
      <c r="AG318" s="10">
        <f t="shared" si="100"/>
        <v>0</v>
      </c>
      <c r="AH318" s="10">
        <f t="shared" si="101"/>
        <v>0.6</v>
      </c>
      <c r="AI318" s="10">
        <f t="shared" si="102"/>
        <v>0</v>
      </c>
      <c r="AJ318" s="10">
        <f t="shared" si="103"/>
        <v>0.6</v>
      </c>
      <c r="AK318" s="10">
        <f t="shared" si="104"/>
        <v>0</v>
      </c>
      <c r="AL318" s="10">
        <f t="shared" si="105"/>
        <v>0</v>
      </c>
      <c r="AM318" s="10">
        <f t="shared" si="106"/>
        <v>0</v>
      </c>
      <c r="AN318" s="10">
        <f t="shared" si="107"/>
        <v>0</v>
      </c>
      <c r="AO318" s="10">
        <f t="shared" si="108"/>
        <v>0.2</v>
      </c>
      <c r="AP318" s="10">
        <f t="shared" si="109"/>
        <v>0</v>
      </c>
      <c r="AQ318" s="10">
        <f t="shared" si="110"/>
        <v>0</v>
      </c>
      <c r="AR318" s="10">
        <f t="shared" si="111"/>
        <v>0</v>
      </c>
      <c r="AS318" s="10">
        <f t="shared" si="112"/>
        <v>0</v>
      </c>
      <c r="AT318" s="10">
        <f t="shared" si="113"/>
        <v>0</v>
      </c>
      <c r="AU318" s="10">
        <f t="shared" si="114"/>
        <v>0.2</v>
      </c>
      <c r="AV318" s="10">
        <f t="shared" si="115"/>
        <v>0</v>
      </c>
      <c r="AW318" s="10">
        <f t="shared" si="116"/>
        <v>0</v>
      </c>
      <c r="AX318" s="10">
        <f t="shared" si="117"/>
        <v>0.4</v>
      </c>
      <c r="AY318" s="10">
        <f t="shared" si="118"/>
        <v>0</v>
      </c>
      <c r="AZ318" s="12">
        <f t="shared" si="119"/>
        <v>0</v>
      </c>
      <c r="BA318" s="11"/>
    </row>
    <row r="319" spans="1:53" x14ac:dyDescent="0.35">
      <c r="A319" s="8" t="s">
        <v>352</v>
      </c>
      <c r="B319">
        <v>7</v>
      </c>
      <c r="C319">
        <v>7</v>
      </c>
      <c r="E319">
        <v>6</v>
      </c>
      <c r="G319">
        <v>1</v>
      </c>
      <c r="H319">
        <v>1</v>
      </c>
      <c r="I319">
        <v>1</v>
      </c>
      <c r="L319">
        <v>6</v>
      </c>
      <c r="X319">
        <v>5</v>
      </c>
      <c r="Y319">
        <v>7</v>
      </c>
      <c r="AA319" s="19" t="s">
        <v>352</v>
      </c>
      <c r="AB319">
        <v>7</v>
      </c>
      <c r="AC319" s="10">
        <f t="shared" si="96"/>
        <v>1</v>
      </c>
      <c r="AD319" s="10">
        <f t="shared" si="97"/>
        <v>0</v>
      </c>
      <c r="AE319" s="10">
        <f t="shared" si="98"/>
        <v>0.8571428571428571</v>
      </c>
      <c r="AF319" s="10">
        <f t="shared" si="99"/>
        <v>0</v>
      </c>
      <c r="AG319" s="10">
        <f t="shared" si="100"/>
        <v>0.14285714285714285</v>
      </c>
      <c r="AH319" s="10">
        <f t="shared" si="101"/>
        <v>0.14285714285714285</v>
      </c>
      <c r="AI319" s="10">
        <f t="shared" si="102"/>
        <v>0.14285714285714285</v>
      </c>
      <c r="AJ319" s="10">
        <f t="shared" si="103"/>
        <v>0</v>
      </c>
      <c r="AK319" s="10">
        <f t="shared" si="104"/>
        <v>0</v>
      </c>
      <c r="AL319" s="10">
        <f t="shared" si="105"/>
        <v>0.8571428571428571</v>
      </c>
      <c r="AM319" s="10">
        <f t="shared" si="106"/>
        <v>0</v>
      </c>
      <c r="AN319" s="10">
        <f t="shared" si="107"/>
        <v>0</v>
      </c>
      <c r="AO319" s="10">
        <f t="shared" si="108"/>
        <v>0</v>
      </c>
      <c r="AP319" s="10">
        <f t="shared" si="109"/>
        <v>0</v>
      </c>
      <c r="AQ319" s="10">
        <f t="shared" si="110"/>
        <v>0</v>
      </c>
      <c r="AR319" s="10">
        <f t="shared" si="111"/>
        <v>0</v>
      </c>
      <c r="AS319" s="10">
        <f t="shared" si="112"/>
        <v>0</v>
      </c>
      <c r="AT319" s="10">
        <f t="shared" si="113"/>
        <v>0</v>
      </c>
      <c r="AU319" s="10">
        <f t="shared" si="114"/>
        <v>0</v>
      </c>
      <c r="AV319" s="10">
        <f t="shared" si="115"/>
        <v>0</v>
      </c>
      <c r="AW319" s="10">
        <f t="shared" si="116"/>
        <v>0</v>
      </c>
      <c r="AX319" s="10">
        <f t="shared" si="117"/>
        <v>0.7142857142857143</v>
      </c>
      <c r="AY319" s="10">
        <f t="shared" si="118"/>
        <v>1</v>
      </c>
      <c r="AZ319" s="12">
        <f t="shared" si="119"/>
        <v>0</v>
      </c>
      <c r="BA319" s="11"/>
    </row>
    <row r="320" spans="1:53" x14ac:dyDescent="0.35">
      <c r="A320" s="8" t="s">
        <v>353</v>
      </c>
      <c r="B320">
        <v>24</v>
      </c>
      <c r="C320">
        <v>11</v>
      </c>
      <c r="D320">
        <v>0</v>
      </c>
      <c r="E320">
        <v>0</v>
      </c>
      <c r="F320">
        <v>7</v>
      </c>
      <c r="G320">
        <v>5</v>
      </c>
      <c r="H320">
        <v>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13</v>
      </c>
      <c r="P320">
        <v>0</v>
      </c>
      <c r="Q320">
        <v>0</v>
      </c>
      <c r="R320">
        <v>0</v>
      </c>
      <c r="S320">
        <v>1</v>
      </c>
      <c r="T320">
        <v>1</v>
      </c>
      <c r="U320">
        <v>0</v>
      </c>
      <c r="V320">
        <v>0</v>
      </c>
      <c r="W320">
        <v>3</v>
      </c>
      <c r="X320">
        <v>3</v>
      </c>
      <c r="Y320">
        <v>13</v>
      </c>
      <c r="Z320">
        <v>7</v>
      </c>
      <c r="AA320" s="19" t="s">
        <v>353</v>
      </c>
      <c r="AB320">
        <v>24</v>
      </c>
      <c r="AC320" s="10">
        <f t="shared" si="96"/>
        <v>0.45833333333333331</v>
      </c>
      <c r="AD320" s="10">
        <f t="shared" si="97"/>
        <v>0</v>
      </c>
      <c r="AE320" s="10">
        <f t="shared" si="98"/>
        <v>0</v>
      </c>
      <c r="AF320" s="10">
        <f t="shared" si="99"/>
        <v>0.29166666666666669</v>
      </c>
      <c r="AG320" s="10">
        <f t="shared" si="100"/>
        <v>0.20833333333333334</v>
      </c>
      <c r="AH320" s="10">
        <f t="shared" si="101"/>
        <v>0.125</v>
      </c>
      <c r="AI320" s="10">
        <f t="shared" si="102"/>
        <v>0</v>
      </c>
      <c r="AJ320" s="10">
        <f t="shared" si="103"/>
        <v>0</v>
      </c>
      <c r="AK320" s="10">
        <f t="shared" si="104"/>
        <v>0</v>
      </c>
      <c r="AL320" s="10">
        <f t="shared" si="105"/>
        <v>0</v>
      </c>
      <c r="AM320" s="10">
        <f t="shared" si="106"/>
        <v>0</v>
      </c>
      <c r="AN320" s="10">
        <f t="shared" si="107"/>
        <v>0</v>
      </c>
      <c r="AO320" s="10">
        <f t="shared" si="108"/>
        <v>0.54166666666666663</v>
      </c>
      <c r="AP320" s="10">
        <f t="shared" si="109"/>
        <v>0</v>
      </c>
      <c r="AQ320" s="10">
        <f t="shared" si="110"/>
        <v>0</v>
      </c>
      <c r="AR320" s="10">
        <f t="shared" si="111"/>
        <v>0</v>
      </c>
      <c r="AS320" s="10">
        <f t="shared" si="112"/>
        <v>4.1666666666666664E-2</v>
      </c>
      <c r="AT320" s="10">
        <f t="shared" si="113"/>
        <v>4.1666666666666664E-2</v>
      </c>
      <c r="AU320" s="10">
        <f t="shared" si="114"/>
        <v>0</v>
      </c>
      <c r="AV320" s="10">
        <f t="shared" si="115"/>
        <v>0</v>
      </c>
      <c r="AW320" s="10">
        <f t="shared" si="116"/>
        <v>0.125</v>
      </c>
      <c r="AX320" s="10">
        <f t="shared" si="117"/>
        <v>0.125</v>
      </c>
      <c r="AY320" s="10">
        <f t="shared" si="118"/>
        <v>0.54166666666666663</v>
      </c>
      <c r="AZ320" s="12">
        <f t="shared" si="119"/>
        <v>0.29166666666666669</v>
      </c>
      <c r="BA320" s="11"/>
    </row>
    <row r="321" spans="1:87" x14ac:dyDescent="0.35">
      <c r="A321" s="8" t="s">
        <v>354</v>
      </c>
      <c r="B321">
        <v>26</v>
      </c>
      <c r="C321">
        <v>16</v>
      </c>
      <c r="F321">
        <v>9</v>
      </c>
      <c r="G321">
        <v>15</v>
      </c>
      <c r="H321">
        <v>1</v>
      </c>
      <c r="I321">
        <v>1</v>
      </c>
      <c r="U321">
        <v>3</v>
      </c>
      <c r="V321">
        <v>5</v>
      </c>
      <c r="Y321">
        <v>11</v>
      </c>
      <c r="Z321">
        <v>2</v>
      </c>
      <c r="AA321" s="19" t="s">
        <v>354</v>
      </c>
      <c r="AB321">
        <v>26</v>
      </c>
      <c r="AC321" s="10">
        <f t="shared" si="96"/>
        <v>0.61538461538461542</v>
      </c>
      <c r="AD321" s="10">
        <f t="shared" si="97"/>
        <v>0</v>
      </c>
      <c r="AE321" s="10">
        <f t="shared" si="98"/>
        <v>0</v>
      </c>
      <c r="AF321" s="10">
        <f t="shared" si="99"/>
        <v>0.34615384615384615</v>
      </c>
      <c r="AG321" s="10">
        <f t="shared" si="100"/>
        <v>0.57692307692307687</v>
      </c>
      <c r="AH321" s="10">
        <f t="shared" si="101"/>
        <v>3.8461538461538464E-2</v>
      </c>
      <c r="AI321" s="10">
        <f t="shared" si="102"/>
        <v>3.8461538461538464E-2</v>
      </c>
      <c r="AJ321" s="10">
        <f t="shared" si="103"/>
        <v>0</v>
      </c>
      <c r="AK321" s="10">
        <f t="shared" si="104"/>
        <v>0</v>
      </c>
      <c r="AL321" s="10">
        <f t="shared" si="105"/>
        <v>0</v>
      </c>
      <c r="AM321" s="10">
        <f t="shared" si="106"/>
        <v>0</v>
      </c>
      <c r="AN321" s="10">
        <f t="shared" si="107"/>
        <v>0</v>
      </c>
      <c r="AO321" s="10">
        <f t="shared" si="108"/>
        <v>0</v>
      </c>
      <c r="AP321" s="10">
        <f t="shared" si="109"/>
        <v>0</v>
      </c>
      <c r="AQ321" s="10">
        <f t="shared" si="110"/>
        <v>0</v>
      </c>
      <c r="AR321" s="10">
        <f t="shared" si="111"/>
        <v>0</v>
      </c>
      <c r="AS321" s="10">
        <f t="shared" si="112"/>
        <v>0</v>
      </c>
      <c r="AT321" s="10">
        <f t="shared" si="113"/>
        <v>0</v>
      </c>
      <c r="AU321" s="10">
        <f t="shared" si="114"/>
        <v>0.11538461538461539</v>
      </c>
      <c r="AV321" s="10">
        <f t="shared" si="115"/>
        <v>0.19230769230769232</v>
      </c>
      <c r="AW321" s="10">
        <f t="shared" si="116"/>
        <v>0</v>
      </c>
      <c r="AX321" s="10">
        <f t="shared" si="117"/>
        <v>0</v>
      </c>
      <c r="AY321" s="10">
        <f t="shared" si="118"/>
        <v>0.42307692307692307</v>
      </c>
      <c r="AZ321" s="12">
        <f t="shared" si="119"/>
        <v>7.6923076923076927E-2</v>
      </c>
      <c r="BA321" s="11"/>
    </row>
    <row r="322" spans="1:87" x14ac:dyDescent="0.35">
      <c r="A322" s="8" t="s">
        <v>355</v>
      </c>
      <c r="B322">
        <v>35</v>
      </c>
      <c r="C322">
        <v>34</v>
      </c>
      <c r="E322">
        <v>14</v>
      </c>
      <c r="G322">
        <v>22</v>
      </c>
      <c r="I322">
        <v>7</v>
      </c>
      <c r="R322">
        <v>1</v>
      </c>
      <c r="Y322">
        <v>30</v>
      </c>
      <c r="Z322">
        <v>1</v>
      </c>
      <c r="AA322" s="19" t="s">
        <v>355</v>
      </c>
      <c r="AB322">
        <v>35</v>
      </c>
      <c r="AC322" s="10">
        <f t="shared" si="96"/>
        <v>0.97142857142857142</v>
      </c>
      <c r="AD322" s="10">
        <f t="shared" si="97"/>
        <v>0</v>
      </c>
      <c r="AE322" s="10">
        <f t="shared" si="98"/>
        <v>0.4</v>
      </c>
      <c r="AF322" s="10">
        <f t="shared" si="99"/>
        <v>0</v>
      </c>
      <c r="AG322" s="10">
        <f t="shared" si="100"/>
        <v>0.62857142857142856</v>
      </c>
      <c r="AH322" s="10">
        <f t="shared" si="101"/>
        <v>0</v>
      </c>
      <c r="AI322" s="10">
        <f t="shared" si="102"/>
        <v>0.2</v>
      </c>
      <c r="AJ322" s="10">
        <f t="shared" si="103"/>
        <v>0</v>
      </c>
      <c r="AK322" s="10">
        <f t="shared" si="104"/>
        <v>0</v>
      </c>
      <c r="AL322" s="10">
        <f t="shared" si="105"/>
        <v>0</v>
      </c>
      <c r="AM322" s="10">
        <f t="shared" si="106"/>
        <v>0</v>
      </c>
      <c r="AN322" s="10">
        <f t="shared" si="107"/>
        <v>0</v>
      </c>
      <c r="AO322" s="10">
        <f t="shared" si="108"/>
        <v>0</v>
      </c>
      <c r="AP322" s="10">
        <f t="shared" si="109"/>
        <v>0</v>
      </c>
      <c r="AQ322" s="10">
        <f t="shared" si="110"/>
        <v>0</v>
      </c>
      <c r="AR322" s="10">
        <f t="shared" si="111"/>
        <v>2.8571428571428571E-2</v>
      </c>
      <c r="AS322" s="10">
        <f t="shared" si="112"/>
        <v>0</v>
      </c>
      <c r="AT322" s="10">
        <f t="shared" si="113"/>
        <v>0</v>
      </c>
      <c r="AU322" s="10">
        <f t="shared" si="114"/>
        <v>0</v>
      </c>
      <c r="AV322" s="10">
        <f t="shared" si="115"/>
        <v>0</v>
      </c>
      <c r="AW322" s="10">
        <f t="shared" si="116"/>
        <v>0</v>
      </c>
      <c r="AX322" s="10">
        <f t="shared" si="117"/>
        <v>0</v>
      </c>
      <c r="AY322" s="10">
        <f t="shared" si="118"/>
        <v>0.8571428571428571</v>
      </c>
      <c r="AZ322" s="12">
        <f t="shared" si="119"/>
        <v>2.8571428571428571E-2</v>
      </c>
      <c r="BA322" s="11"/>
    </row>
    <row r="323" spans="1:87" x14ac:dyDescent="0.35">
      <c r="A323" s="8" t="s">
        <v>356</v>
      </c>
      <c r="B323">
        <v>32</v>
      </c>
      <c r="C323">
        <v>22</v>
      </c>
      <c r="E323">
        <v>5</v>
      </c>
      <c r="F323">
        <v>4</v>
      </c>
      <c r="G323">
        <v>12</v>
      </c>
      <c r="J323">
        <v>2</v>
      </c>
      <c r="W323">
        <v>20</v>
      </c>
      <c r="Y323">
        <v>1</v>
      </c>
      <c r="Z323">
        <v>2</v>
      </c>
      <c r="AA323" s="19" t="s">
        <v>356</v>
      </c>
      <c r="AB323">
        <v>32</v>
      </c>
      <c r="AC323" s="10">
        <f t="shared" si="96"/>
        <v>0.6875</v>
      </c>
      <c r="AD323" s="10">
        <f t="shared" si="97"/>
        <v>0</v>
      </c>
      <c r="AE323" s="10">
        <f t="shared" si="98"/>
        <v>0.15625</v>
      </c>
      <c r="AF323" s="10">
        <f t="shared" si="99"/>
        <v>0.125</v>
      </c>
      <c r="AG323" s="10">
        <f t="shared" si="100"/>
        <v>0.375</v>
      </c>
      <c r="AH323" s="10">
        <f t="shared" si="101"/>
        <v>0</v>
      </c>
      <c r="AI323" s="10">
        <f t="shared" si="102"/>
        <v>0</v>
      </c>
      <c r="AJ323" s="10">
        <f t="shared" si="103"/>
        <v>6.25E-2</v>
      </c>
      <c r="AK323" s="10">
        <f t="shared" si="104"/>
        <v>0</v>
      </c>
      <c r="AL323" s="10">
        <f t="shared" si="105"/>
        <v>0</v>
      </c>
      <c r="AM323" s="10">
        <f t="shared" si="106"/>
        <v>0</v>
      </c>
      <c r="AN323" s="10">
        <f t="shared" si="107"/>
        <v>0</v>
      </c>
      <c r="AO323" s="10">
        <f t="shared" si="108"/>
        <v>0</v>
      </c>
      <c r="AP323" s="10">
        <f t="shared" si="109"/>
        <v>0</v>
      </c>
      <c r="AQ323" s="10">
        <f t="shared" si="110"/>
        <v>0</v>
      </c>
      <c r="AR323" s="10">
        <f t="shared" si="111"/>
        <v>0</v>
      </c>
      <c r="AS323" s="10">
        <f t="shared" si="112"/>
        <v>0</v>
      </c>
      <c r="AT323" s="10">
        <f t="shared" si="113"/>
        <v>0</v>
      </c>
      <c r="AU323" s="10">
        <f t="shared" si="114"/>
        <v>0</v>
      </c>
      <c r="AV323" s="10">
        <f t="shared" si="115"/>
        <v>0</v>
      </c>
      <c r="AW323" s="10">
        <f t="shared" si="116"/>
        <v>0.625</v>
      </c>
      <c r="AX323" s="10">
        <f t="shared" si="117"/>
        <v>0</v>
      </c>
      <c r="AY323" s="10">
        <f t="shared" si="118"/>
        <v>3.125E-2</v>
      </c>
      <c r="AZ323" s="12">
        <f t="shared" si="119"/>
        <v>6.25E-2</v>
      </c>
      <c r="BA323" s="11"/>
    </row>
    <row r="324" spans="1:87" x14ac:dyDescent="0.35">
      <c r="A324" s="8" t="s">
        <v>357</v>
      </c>
      <c r="B324">
        <v>35</v>
      </c>
      <c r="C324">
        <v>23</v>
      </c>
      <c r="E324">
        <v>9</v>
      </c>
      <c r="G324">
        <v>4</v>
      </c>
      <c r="H324">
        <v>3</v>
      </c>
      <c r="I324">
        <v>1</v>
      </c>
      <c r="Y324">
        <v>21</v>
      </c>
      <c r="Z324">
        <v>7</v>
      </c>
      <c r="AA324" s="19" t="s">
        <v>357</v>
      </c>
      <c r="AB324">
        <v>35</v>
      </c>
      <c r="AC324" s="10">
        <f t="shared" si="96"/>
        <v>0.65714285714285714</v>
      </c>
      <c r="AD324" s="10">
        <f t="shared" si="97"/>
        <v>0</v>
      </c>
      <c r="AE324" s="10">
        <f t="shared" si="98"/>
        <v>0.25714285714285712</v>
      </c>
      <c r="AF324" s="10">
        <f t="shared" si="99"/>
        <v>0</v>
      </c>
      <c r="AG324" s="10">
        <f t="shared" si="100"/>
        <v>0.11428571428571428</v>
      </c>
      <c r="AH324" s="10">
        <f t="shared" si="101"/>
        <v>8.5714285714285715E-2</v>
      </c>
      <c r="AI324" s="10">
        <f t="shared" si="102"/>
        <v>2.8571428571428571E-2</v>
      </c>
      <c r="AJ324" s="10">
        <f t="shared" si="103"/>
        <v>0</v>
      </c>
      <c r="AK324" s="10">
        <f t="shared" si="104"/>
        <v>0</v>
      </c>
      <c r="AL324" s="10">
        <f t="shared" si="105"/>
        <v>0</v>
      </c>
      <c r="AM324" s="10">
        <f t="shared" si="106"/>
        <v>0</v>
      </c>
      <c r="AN324" s="10">
        <f t="shared" si="107"/>
        <v>0</v>
      </c>
      <c r="AO324" s="10">
        <f t="shared" si="108"/>
        <v>0</v>
      </c>
      <c r="AP324" s="10">
        <f t="shared" si="109"/>
        <v>0</v>
      </c>
      <c r="AQ324" s="10">
        <f t="shared" si="110"/>
        <v>0</v>
      </c>
      <c r="AR324" s="10">
        <f t="shared" si="111"/>
        <v>0</v>
      </c>
      <c r="AS324" s="10">
        <f t="shared" si="112"/>
        <v>0</v>
      </c>
      <c r="AT324" s="10">
        <f t="shared" si="113"/>
        <v>0</v>
      </c>
      <c r="AU324" s="10">
        <f t="shared" si="114"/>
        <v>0</v>
      </c>
      <c r="AV324" s="10">
        <f t="shared" si="115"/>
        <v>0</v>
      </c>
      <c r="AW324" s="10">
        <f t="shared" si="116"/>
        <v>0</v>
      </c>
      <c r="AX324" s="10">
        <f t="shared" si="117"/>
        <v>0</v>
      </c>
      <c r="AY324" s="10">
        <f t="shared" si="118"/>
        <v>0.6</v>
      </c>
      <c r="AZ324" s="12">
        <f t="shared" si="119"/>
        <v>0.2</v>
      </c>
      <c r="BA324" s="11"/>
    </row>
    <row r="325" spans="1:87" x14ac:dyDescent="0.35">
      <c r="A325" s="8" t="s">
        <v>358</v>
      </c>
      <c r="B325">
        <v>53</v>
      </c>
      <c r="C325">
        <v>47</v>
      </c>
      <c r="E325">
        <v>23</v>
      </c>
      <c r="G325">
        <v>14</v>
      </c>
      <c r="H325">
        <v>3</v>
      </c>
      <c r="I325">
        <v>1</v>
      </c>
      <c r="K325">
        <v>8</v>
      </c>
      <c r="R325">
        <v>1</v>
      </c>
      <c r="T325">
        <v>3</v>
      </c>
      <c r="U325">
        <v>5</v>
      </c>
      <c r="V325">
        <v>2</v>
      </c>
      <c r="X325">
        <v>4</v>
      </c>
      <c r="Y325">
        <v>47</v>
      </c>
      <c r="Z325">
        <v>3</v>
      </c>
      <c r="AA325" s="19" t="s">
        <v>358</v>
      </c>
      <c r="AB325">
        <v>53</v>
      </c>
      <c r="AC325" s="10">
        <f t="shared" ref="AC325:AC334" si="120">C325/B325</f>
        <v>0.8867924528301887</v>
      </c>
      <c r="AD325" s="10">
        <f t="shared" ref="AD325:AD334" si="121">D325/B325</f>
        <v>0</v>
      </c>
      <c r="AE325" s="10">
        <f t="shared" ref="AE325:AE334" si="122">E325/B325</f>
        <v>0.43396226415094341</v>
      </c>
      <c r="AF325" s="10">
        <f t="shared" ref="AF325:AF334" si="123">F325/B325</f>
        <v>0</v>
      </c>
      <c r="AG325" s="10">
        <f t="shared" ref="AG325:AG334" si="124">G325/B325</f>
        <v>0.26415094339622641</v>
      </c>
      <c r="AH325" s="10">
        <f t="shared" ref="AH325:AH334" si="125">H325/B325</f>
        <v>5.6603773584905662E-2</v>
      </c>
      <c r="AI325" s="10">
        <f t="shared" ref="AI325:AI334" si="126">I325/B325</f>
        <v>1.8867924528301886E-2</v>
      </c>
      <c r="AJ325" s="10">
        <f t="shared" ref="AJ325:AJ334" si="127">J325/B325</f>
        <v>0</v>
      </c>
      <c r="AK325" s="10">
        <f t="shared" ref="AK325:AK334" si="128">K325/B325</f>
        <v>0.15094339622641509</v>
      </c>
      <c r="AL325" s="10">
        <f t="shared" ref="AL325:AL334" si="129">L325/B325</f>
        <v>0</v>
      </c>
      <c r="AM325" s="10">
        <f t="shared" ref="AM325:AM334" si="130">M325/B325</f>
        <v>0</v>
      </c>
      <c r="AN325" s="10">
        <f t="shared" ref="AN325:AN334" si="131">N325/B325</f>
        <v>0</v>
      </c>
      <c r="AO325" s="10">
        <f t="shared" ref="AO325:AO334" si="132">O325/B325</f>
        <v>0</v>
      </c>
      <c r="AP325" s="10">
        <f t="shared" ref="AP325:AP334" si="133">P325/B325</f>
        <v>0</v>
      </c>
      <c r="AQ325" s="10">
        <f t="shared" ref="AQ325:AQ334" si="134">Q325/B325</f>
        <v>0</v>
      </c>
      <c r="AR325" s="10">
        <f t="shared" ref="AR325:AR334" si="135">R325/B325</f>
        <v>1.8867924528301886E-2</v>
      </c>
      <c r="AS325" s="10">
        <f t="shared" ref="AS325:AS334" si="136">S325/B325</f>
        <v>0</v>
      </c>
      <c r="AT325" s="10">
        <f t="shared" ref="AT325:AT334" si="137">T325/B325</f>
        <v>5.6603773584905662E-2</v>
      </c>
      <c r="AU325" s="10">
        <f t="shared" ref="AU325:AU334" si="138">U325/B325</f>
        <v>9.4339622641509441E-2</v>
      </c>
      <c r="AV325" s="10">
        <f t="shared" ref="AV325:AV334" si="139">V325/B325</f>
        <v>3.7735849056603772E-2</v>
      </c>
      <c r="AW325" s="10">
        <f t="shared" ref="AW325:AW334" si="140">W325/B325</f>
        <v>0</v>
      </c>
      <c r="AX325" s="10">
        <f t="shared" ref="AX325:AX334" si="141">X325/B325</f>
        <v>7.5471698113207544E-2</v>
      </c>
      <c r="AY325" s="10">
        <f t="shared" ref="AY325:AY334" si="142">Y325/B325</f>
        <v>0.8867924528301887</v>
      </c>
      <c r="AZ325" s="12">
        <f t="shared" ref="AZ325:AZ334" si="143">Z325/B325</f>
        <v>5.6603773584905662E-2</v>
      </c>
      <c r="BA325" s="11"/>
    </row>
    <row r="326" spans="1:87" x14ac:dyDescent="0.35">
      <c r="A326" s="8" t="s">
        <v>359</v>
      </c>
      <c r="B326">
        <v>7</v>
      </c>
      <c r="C326">
        <v>5</v>
      </c>
      <c r="D326">
        <v>1</v>
      </c>
      <c r="G326">
        <v>3</v>
      </c>
      <c r="H326">
        <v>1</v>
      </c>
      <c r="J326">
        <v>1</v>
      </c>
      <c r="K326">
        <v>1</v>
      </c>
      <c r="N326">
        <v>1</v>
      </c>
      <c r="S326">
        <v>1</v>
      </c>
      <c r="U326">
        <v>2</v>
      </c>
      <c r="V326">
        <v>2</v>
      </c>
      <c r="X326">
        <v>1</v>
      </c>
      <c r="Z326">
        <v>1</v>
      </c>
      <c r="AA326" s="19" t="s">
        <v>359</v>
      </c>
      <c r="AB326">
        <v>7</v>
      </c>
      <c r="AC326" s="10">
        <f t="shared" si="120"/>
        <v>0.7142857142857143</v>
      </c>
      <c r="AD326" s="10">
        <f t="shared" si="121"/>
        <v>0.14285714285714285</v>
      </c>
      <c r="AE326" s="10">
        <f t="shared" si="122"/>
        <v>0</v>
      </c>
      <c r="AF326" s="10">
        <f t="shared" si="123"/>
        <v>0</v>
      </c>
      <c r="AG326" s="10">
        <f t="shared" si="124"/>
        <v>0.42857142857142855</v>
      </c>
      <c r="AH326" s="10">
        <f t="shared" si="125"/>
        <v>0.14285714285714285</v>
      </c>
      <c r="AI326" s="10">
        <f t="shared" si="126"/>
        <v>0</v>
      </c>
      <c r="AJ326" s="10">
        <f t="shared" si="127"/>
        <v>0.14285714285714285</v>
      </c>
      <c r="AK326" s="10">
        <f t="shared" si="128"/>
        <v>0.14285714285714285</v>
      </c>
      <c r="AL326" s="10">
        <f t="shared" si="129"/>
        <v>0</v>
      </c>
      <c r="AM326" s="10">
        <f t="shared" si="130"/>
        <v>0</v>
      </c>
      <c r="AN326" s="10">
        <f t="shared" si="131"/>
        <v>0.14285714285714285</v>
      </c>
      <c r="AO326" s="10">
        <f t="shared" si="132"/>
        <v>0</v>
      </c>
      <c r="AP326" s="10">
        <f t="shared" si="133"/>
        <v>0</v>
      </c>
      <c r="AQ326" s="10">
        <f t="shared" si="134"/>
        <v>0</v>
      </c>
      <c r="AR326" s="10">
        <f t="shared" si="135"/>
        <v>0</v>
      </c>
      <c r="AS326" s="10">
        <f t="shared" si="136"/>
        <v>0.14285714285714285</v>
      </c>
      <c r="AT326" s="10">
        <f t="shared" si="137"/>
        <v>0</v>
      </c>
      <c r="AU326" s="10">
        <f t="shared" si="138"/>
        <v>0.2857142857142857</v>
      </c>
      <c r="AV326" s="10">
        <f t="shared" si="139"/>
        <v>0.2857142857142857</v>
      </c>
      <c r="AW326" s="10">
        <f t="shared" si="140"/>
        <v>0</v>
      </c>
      <c r="AX326" s="10">
        <f t="shared" si="141"/>
        <v>0.14285714285714285</v>
      </c>
      <c r="AY326" s="10">
        <f t="shared" si="142"/>
        <v>0</v>
      </c>
      <c r="AZ326" s="12">
        <f t="shared" si="143"/>
        <v>0.14285714285714285</v>
      </c>
      <c r="BA326" s="11"/>
    </row>
    <row r="327" spans="1:87" x14ac:dyDescent="0.35">
      <c r="A327" s="8" t="s">
        <v>360</v>
      </c>
      <c r="B327">
        <v>10</v>
      </c>
      <c r="C327">
        <v>9</v>
      </c>
      <c r="E327">
        <v>8</v>
      </c>
      <c r="F327">
        <v>8</v>
      </c>
      <c r="H327">
        <v>1</v>
      </c>
      <c r="V327">
        <v>1</v>
      </c>
      <c r="Z327">
        <v>1</v>
      </c>
      <c r="AA327" s="19" t="s">
        <v>360</v>
      </c>
      <c r="AB327">
        <v>10</v>
      </c>
      <c r="AC327" s="10">
        <f t="shared" si="120"/>
        <v>0.9</v>
      </c>
      <c r="AD327" s="10">
        <f t="shared" si="121"/>
        <v>0</v>
      </c>
      <c r="AE327" s="10">
        <f t="shared" si="122"/>
        <v>0.8</v>
      </c>
      <c r="AF327" s="10">
        <f t="shared" si="123"/>
        <v>0.8</v>
      </c>
      <c r="AG327" s="10">
        <f t="shared" si="124"/>
        <v>0</v>
      </c>
      <c r="AH327" s="10">
        <f t="shared" si="125"/>
        <v>0.1</v>
      </c>
      <c r="AI327" s="10">
        <f t="shared" si="126"/>
        <v>0</v>
      </c>
      <c r="AJ327" s="10">
        <f t="shared" si="127"/>
        <v>0</v>
      </c>
      <c r="AK327" s="10">
        <f t="shared" si="128"/>
        <v>0</v>
      </c>
      <c r="AL327" s="10">
        <f t="shared" si="129"/>
        <v>0</v>
      </c>
      <c r="AM327" s="10">
        <f t="shared" si="130"/>
        <v>0</v>
      </c>
      <c r="AN327" s="10">
        <f t="shared" si="131"/>
        <v>0</v>
      </c>
      <c r="AO327" s="10">
        <f t="shared" si="132"/>
        <v>0</v>
      </c>
      <c r="AP327" s="10">
        <f t="shared" si="133"/>
        <v>0</v>
      </c>
      <c r="AQ327" s="10">
        <f t="shared" si="134"/>
        <v>0</v>
      </c>
      <c r="AR327" s="10">
        <f t="shared" si="135"/>
        <v>0</v>
      </c>
      <c r="AS327" s="10">
        <f t="shared" si="136"/>
        <v>0</v>
      </c>
      <c r="AT327" s="10">
        <f t="shared" si="137"/>
        <v>0</v>
      </c>
      <c r="AU327" s="10">
        <f t="shared" si="138"/>
        <v>0</v>
      </c>
      <c r="AV327" s="10">
        <f t="shared" si="139"/>
        <v>0.1</v>
      </c>
      <c r="AW327" s="10">
        <f t="shared" si="140"/>
        <v>0</v>
      </c>
      <c r="AX327" s="10">
        <f t="shared" si="141"/>
        <v>0</v>
      </c>
      <c r="AY327" s="10">
        <f t="shared" si="142"/>
        <v>0</v>
      </c>
      <c r="AZ327" s="12">
        <f t="shared" si="143"/>
        <v>0.1</v>
      </c>
      <c r="BA327" s="11"/>
    </row>
    <row r="328" spans="1:87" x14ac:dyDescent="0.35">
      <c r="A328" s="8" t="s">
        <v>361</v>
      </c>
      <c r="B328">
        <v>12</v>
      </c>
      <c r="C328">
        <v>11</v>
      </c>
      <c r="E328">
        <v>2</v>
      </c>
      <c r="F328">
        <v>8</v>
      </c>
      <c r="G328">
        <v>3</v>
      </c>
      <c r="W328">
        <v>11</v>
      </c>
      <c r="Y328">
        <v>9</v>
      </c>
      <c r="AA328" s="19" t="s">
        <v>361</v>
      </c>
      <c r="AB328">
        <v>12</v>
      </c>
      <c r="AC328" s="10">
        <f t="shared" si="120"/>
        <v>0.91666666666666663</v>
      </c>
      <c r="AD328" s="10">
        <f t="shared" si="121"/>
        <v>0</v>
      </c>
      <c r="AE328" s="10">
        <f t="shared" si="122"/>
        <v>0.16666666666666666</v>
      </c>
      <c r="AF328" s="10">
        <f t="shared" si="123"/>
        <v>0.66666666666666663</v>
      </c>
      <c r="AG328" s="10">
        <f t="shared" si="124"/>
        <v>0.25</v>
      </c>
      <c r="AH328" s="10">
        <f t="shared" si="125"/>
        <v>0</v>
      </c>
      <c r="AI328" s="10">
        <f t="shared" si="126"/>
        <v>0</v>
      </c>
      <c r="AJ328" s="10">
        <f t="shared" si="127"/>
        <v>0</v>
      </c>
      <c r="AK328" s="10">
        <f t="shared" si="128"/>
        <v>0</v>
      </c>
      <c r="AL328" s="10">
        <f t="shared" si="129"/>
        <v>0</v>
      </c>
      <c r="AM328" s="10">
        <f t="shared" si="130"/>
        <v>0</v>
      </c>
      <c r="AN328" s="10">
        <f t="shared" si="131"/>
        <v>0</v>
      </c>
      <c r="AO328" s="10">
        <f t="shared" si="132"/>
        <v>0</v>
      </c>
      <c r="AP328" s="10">
        <f t="shared" si="133"/>
        <v>0</v>
      </c>
      <c r="AQ328" s="10">
        <f t="shared" si="134"/>
        <v>0</v>
      </c>
      <c r="AR328" s="10">
        <f t="shared" si="135"/>
        <v>0</v>
      </c>
      <c r="AS328" s="10">
        <f t="shared" si="136"/>
        <v>0</v>
      </c>
      <c r="AT328" s="10">
        <f t="shared" si="137"/>
        <v>0</v>
      </c>
      <c r="AU328" s="10">
        <f t="shared" si="138"/>
        <v>0</v>
      </c>
      <c r="AV328" s="10">
        <f t="shared" si="139"/>
        <v>0</v>
      </c>
      <c r="AW328" s="10">
        <f t="shared" si="140"/>
        <v>0.91666666666666663</v>
      </c>
      <c r="AX328" s="10">
        <f t="shared" si="141"/>
        <v>0</v>
      </c>
      <c r="AY328" s="10">
        <f t="shared" si="142"/>
        <v>0.75</v>
      </c>
      <c r="AZ328" s="12">
        <f t="shared" si="143"/>
        <v>0</v>
      </c>
      <c r="BA328" s="11"/>
    </row>
    <row r="329" spans="1:87" x14ac:dyDescent="0.35">
      <c r="A329" s="8" t="s">
        <v>362</v>
      </c>
      <c r="B329">
        <v>142</v>
      </c>
      <c r="C329">
        <v>121</v>
      </c>
      <c r="D329">
        <v>0</v>
      </c>
      <c r="E329">
        <v>17</v>
      </c>
      <c r="F329">
        <v>6</v>
      </c>
      <c r="G329">
        <v>46</v>
      </c>
      <c r="H329">
        <v>24</v>
      </c>
      <c r="I329">
        <v>1</v>
      </c>
      <c r="J329">
        <v>0</v>
      </c>
      <c r="K329">
        <v>6</v>
      </c>
      <c r="L329">
        <v>0</v>
      </c>
      <c r="M329">
        <v>0</v>
      </c>
      <c r="N329">
        <v>0</v>
      </c>
      <c r="O329">
        <v>2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</v>
      </c>
      <c r="Z329">
        <v>11</v>
      </c>
      <c r="AA329" s="19" t="s">
        <v>362</v>
      </c>
      <c r="AB329">
        <v>142</v>
      </c>
      <c r="AC329" s="10">
        <f t="shared" si="120"/>
        <v>0.852112676056338</v>
      </c>
      <c r="AD329" s="10">
        <f t="shared" si="121"/>
        <v>0</v>
      </c>
      <c r="AE329" s="10">
        <f t="shared" si="122"/>
        <v>0.11971830985915492</v>
      </c>
      <c r="AF329" s="10">
        <f t="shared" si="123"/>
        <v>4.2253521126760563E-2</v>
      </c>
      <c r="AG329" s="10">
        <f t="shared" si="124"/>
        <v>0.323943661971831</v>
      </c>
      <c r="AH329" s="10">
        <f t="shared" si="125"/>
        <v>0.16901408450704225</v>
      </c>
      <c r="AI329" s="10">
        <f t="shared" si="126"/>
        <v>7.0422535211267607E-3</v>
      </c>
      <c r="AJ329" s="10">
        <f t="shared" si="127"/>
        <v>0</v>
      </c>
      <c r="AK329" s="10">
        <f t="shared" si="128"/>
        <v>4.2253521126760563E-2</v>
      </c>
      <c r="AL329" s="10">
        <f t="shared" si="129"/>
        <v>0</v>
      </c>
      <c r="AM329" s="10">
        <f t="shared" si="130"/>
        <v>0</v>
      </c>
      <c r="AN329" s="10">
        <f t="shared" si="131"/>
        <v>0</v>
      </c>
      <c r="AO329" s="10">
        <f t="shared" si="132"/>
        <v>1.4084507042253521E-2</v>
      </c>
      <c r="AP329" s="10">
        <f t="shared" si="133"/>
        <v>7.0422535211267607E-3</v>
      </c>
      <c r="AQ329" s="10">
        <f t="shared" si="134"/>
        <v>0</v>
      </c>
      <c r="AR329" s="10">
        <f t="shared" si="135"/>
        <v>0</v>
      </c>
      <c r="AS329" s="10">
        <f t="shared" si="136"/>
        <v>0</v>
      </c>
      <c r="AT329" s="10">
        <f t="shared" si="137"/>
        <v>0</v>
      </c>
      <c r="AU329" s="10">
        <f t="shared" si="138"/>
        <v>0</v>
      </c>
      <c r="AV329" s="10">
        <f t="shared" si="139"/>
        <v>0</v>
      </c>
      <c r="AW329" s="10">
        <f t="shared" si="140"/>
        <v>0</v>
      </c>
      <c r="AX329" s="10">
        <f t="shared" si="141"/>
        <v>0</v>
      </c>
      <c r="AY329" s="10">
        <f t="shared" si="142"/>
        <v>7.0422535211267607E-3</v>
      </c>
      <c r="AZ329" s="12">
        <f t="shared" si="143"/>
        <v>7.746478873239436E-2</v>
      </c>
      <c r="BA329" s="11"/>
    </row>
    <row r="330" spans="1:87" x14ac:dyDescent="0.35">
      <c r="A330" s="8" t="s">
        <v>363</v>
      </c>
      <c r="B330">
        <v>3</v>
      </c>
      <c r="G330">
        <v>1</v>
      </c>
      <c r="T330">
        <v>2</v>
      </c>
      <c r="AA330" s="19" t="s">
        <v>363</v>
      </c>
      <c r="AB330">
        <v>3</v>
      </c>
      <c r="AC330" s="10">
        <f t="shared" si="120"/>
        <v>0</v>
      </c>
      <c r="AD330" s="10">
        <f t="shared" si="121"/>
        <v>0</v>
      </c>
      <c r="AE330" s="10">
        <f t="shared" si="122"/>
        <v>0</v>
      </c>
      <c r="AF330" s="10">
        <f t="shared" si="123"/>
        <v>0</v>
      </c>
      <c r="AG330" s="10">
        <f t="shared" si="124"/>
        <v>0.33333333333333331</v>
      </c>
      <c r="AH330" s="10">
        <f t="shared" si="125"/>
        <v>0</v>
      </c>
      <c r="AI330" s="10">
        <f t="shared" si="126"/>
        <v>0</v>
      </c>
      <c r="AJ330" s="10">
        <f t="shared" si="127"/>
        <v>0</v>
      </c>
      <c r="AK330" s="10">
        <f t="shared" si="128"/>
        <v>0</v>
      </c>
      <c r="AL330" s="10">
        <f t="shared" si="129"/>
        <v>0</v>
      </c>
      <c r="AM330" s="10">
        <f t="shared" si="130"/>
        <v>0</v>
      </c>
      <c r="AN330" s="10">
        <f t="shared" si="131"/>
        <v>0</v>
      </c>
      <c r="AO330" s="10">
        <f t="shared" si="132"/>
        <v>0</v>
      </c>
      <c r="AP330" s="10">
        <f t="shared" si="133"/>
        <v>0</v>
      </c>
      <c r="AQ330" s="10">
        <f t="shared" si="134"/>
        <v>0</v>
      </c>
      <c r="AR330" s="10">
        <f t="shared" si="135"/>
        <v>0</v>
      </c>
      <c r="AS330" s="10">
        <f t="shared" si="136"/>
        <v>0</v>
      </c>
      <c r="AT330" s="10">
        <f t="shared" si="137"/>
        <v>0.66666666666666663</v>
      </c>
      <c r="AU330" s="10">
        <f t="shared" si="138"/>
        <v>0</v>
      </c>
      <c r="AV330" s="10">
        <f t="shared" si="139"/>
        <v>0</v>
      </c>
      <c r="AW330" s="10">
        <f t="shared" si="140"/>
        <v>0</v>
      </c>
      <c r="AX330" s="10">
        <f t="shared" si="141"/>
        <v>0</v>
      </c>
      <c r="AY330" s="10">
        <f t="shared" si="142"/>
        <v>0</v>
      </c>
      <c r="AZ330" s="12">
        <f t="shared" si="143"/>
        <v>0</v>
      </c>
      <c r="BA330" s="11"/>
    </row>
    <row r="331" spans="1:87" x14ac:dyDescent="0.35">
      <c r="A331" s="8" t="s">
        <v>364</v>
      </c>
      <c r="B331">
        <v>16</v>
      </c>
      <c r="C331">
        <v>7</v>
      </c>
      <c r="F331">
        <v>1</v>
      </c>
      <c r="H331">
        <v>7</v>
      </c>
      <c r="I331">
        <v>3</v>
      </c>
      <c r="J331">
        <v>3</v>
      </c>
      <c r="X331">
        <v>5</v>
      </c>
      <c r="Z331">
        <v>2</v>
      </c>
      <c r="AA331" s="19" t="s">
        <v>364</v>
      </c>
      <c r="AB331">
        <v>16</v>
      </c>
      <c r="AC331" s="10">
        <f t="shared" si="120"/>
        <v>0.4375</v>
      </c>
      <c r="AD331" s="10">
        <f t="shared" si="121"/>
        <v>0</v>
      </c>
      <c r="AE331" s="10">
        <f t="shared" si="122"/>
        <v>0</v>
      </c>
      <c r="AF331" s="10">
        <f t="shared" si="123"/>
        <v>6.25E-2</v>
      </c>
      <c r="AG331" s="10">
        <f t="shared" si="124"/>
        <v>0</v>
      </c>
      <c r="AH331" s="10">
        <f t="shared" si="125"/>
        <v>0.4375</v>
      </c>
      <c r="AI331" s="10">
        <f t="shared" si="126"/>
        <v>0.1875</v>
      </c>
      <c r="AJ331" s="10">
        <f t="shared" si="127"/>
        <v>0.1875</v>
      </c>
      <c r="AK331" s="10">
        <f t="shared" si="128"/>
        <v>0</v>
      </c>
      <c r="AL331" s="10">
        <f t="shared" si="129"/>
        <v>0</v>
      </c>
      <c r="AM331" s="10">
        <f t="shared" si="130"/>
        <v>0</v>
      </c>
      <c r="AN331" s="10">
        <f t="shared" si="131"/>
        <v>0</v>
      </c>
      <c r="AO331" s="10">
        <f t="shared" si="132"/>
        <v>0</v>
      </c>
      <c r="AP331" s="10">
        <f t="shared" si="133"/>
        <v>0</v>
      </c>
      <c r="AQ331" s="10">
        <f t="shared" si="134"/>
        <v>0</v>
      </c>
      <c r="AR331" s="10">
        <f t="shared" si="135"/>
        <v>0</v>
      </c>
      <c r="AS331" s="10">
        <f t="shared" si="136"/>
        <v>0</v>
      </c>
      <c r="AT331" s="10">
        <f t="shared" si="137"/>
        <v>0</v>
      </c>
      <c r="AU331" s="10">
        <f t="shared" si="138"/>
        <v>0</v>
      </c>
      <c r="AV331" s="10">
        <f t="shared" si="139"/>
        <v>0</v>
      </c>
      <c r="AW331" s="10">
        <f t="shared" si="140"/>
        <v>0</v>
      </c>
      <c r="AX331" s="10">
        <f t="shared" si="141"/>
        <v>0.3125</v>
      </c>
      <c r="AY331" s="10">
        <f t="shared" si="142"/>
        <v>0</v>
      </c>
      <c r="AZ331" s="12">
        <f t="shared" si="143"/>
        <v>0.125</v>
      </c>
      <c r="BA331" s="11"/>
    </row>
    <row r="332" spans="1:87" x14ac:dyDescent="0.35">
      <c r="A332" s="8" t="s">
        <v>365</v>
      </c>
      <c r="B332">
        <v>34</v>
      </c>
      <c r="C332">
        <v>21</v>
      </c>
      <c r="E332">
        <v>7</v>
      </c>
      <c r="G332">
        <v>8</v>
      </c>
      <c r="H332">
        <v>3</v>
      </c>
      <c r="J332">
        <v>1</v>
      </c>
      <c r="Y332">
        <v>23</v>
      </c>
      <c r="Z332">
        <v>9</v>
      </c>
      <c r="AA332" s="19" t="s">
        <v>365</v>
      </c>
      <c r="AB332">
        <v>34</v>
      </c>
      <c r="AC332" s="10">
        <f t="shared" si="120"/>
        <v>0.61764705882352944</v>
      </c>
      <c r="AD332" s="10">
        <f t="shared" si="121"/>
        <v>0</v>
      </c>
      <c r="AE332" s="10">
        <f t="shared" si="122"/>
        <v>0.20588235294117646</v>
      </c>
      <c r="AF332" s="10">
        <f t="shared" si="123"/>
        <v>0</v>
      </c>
      <c r="AG332" s="10">
        <f t="shared" si="124"/>
        <v>0.23529411764705882</v>
      </c>
      <c r="AH332" s="10">
        <f t="shared" si="125"/>
        <v>8.8235294117647065E-2</v>
      </c>
      <c r="AI332" s="10">
        <f t="shared" si="126"/>
        <v>0</v>
      </c>
      <c r="AJ332" s="10">
        <f t="shared" si="127"/>
        <v>2.9411764705882353E-2</v>
      </c>
      <c r="AK332" s="10">
        <f t="shared" si="128"/>
        <v>0</v>
      </c>
      <c r="AL332" s="10">
        <f t="shared" si="129"/>
        <v>0</v>
      </c>
      <c r="AM332" s="10">
        <f t="shared" si="130"/>
        <v>0</v>
      </c>
      <c r="AN332" s="10">
        <f t="shared" si="131"/>
        <v>0</v>
      </c>
      <c r="AO332" s="10">
        <f t="shared" si="132"/>
        <v>0</v>
      </c>
      <c r="AP332" s="10">
        <f t="shared" si="133"/>
        <v>0</v>
      </c>
      <c r="AQ332" s="10">
        <f t="shared" si="134"/>
        <v>0</v>
      </c>
      <c r="AR332" s="10">
        <f t="shared" si="135"/>
        <v>0</v>
      </c>
      <c r="AS332" s="10">
        <f t="shared" si="136"/>
        <v>0</v>
      </c>
      <c r="AT332" s="10">
        <f t="shared" si="137"/>
        <v>0</v>
      </c>
      <c r="AU332" s="10">
        <f t="shared" si="138"/>
        <v>0</v>
      </c>
      <c r="AV332" s="10">
        <f t="shared" si="139"/>
        <v>0</v>
      </c>
      <c r="AW332" s="10">
        <f t="shared" si="140"/>
        <v>0</v>
      </c>
      <c r="AX332" s="10">
        <f t="shared" si="141"/>
        <v>0</v>
      </c>
      <c r="AY332" s="10">
        <f t="shared" si="142"/>
        <v>0.67647058823529416</v>
      </c>
      <c r="AZ332" s="12">
        <f t="shared" si="143"/>
        <v>0.26470588235294118</v>
      </c>
      <c r="BA332" s="11"/>
    </row>
    <row r="333" spans="1:87" x14ac:dyDescent="0.35">
      <c r="A333" s="8" t="s">
        <v>366</v>
      </c>
      <c r="B333">
        <v>19</v>
      </c>
      <c r="C333">
        <v>12</v>
      </c>
      <c r="F333">
        <v>18</v>
      </c>
      <c r="G333">
        <v>10</v>
      </c>
      <c r="H333">
        <v>9</v>
      </c>
      <c r="I333">
        <v>1</v>
      </c>
      <c r="X333">
        <v>1</v>
      </c>
      <c r="Y333">
        <v>5</v>
      </c>
      <c r="AA333" s="19" t="s">
        <v>366</v>
      </c>
      <c r="AB333">
        <v>19</v>
      </c>
      <c r="AC333" s="10">
        <f t="shared" si="120"/>
        <v>0.63157894736842102</v>
      </c>
      <c r="AD333" s="10">
        <f t="shared" si="121"/>
        <v>0</v>
      </c>
      <c r="AE333" s="10">
        <f t="shared" si="122"/>
        <v>0</v>
      </c>
      <c r="AF333" s="10">
        <f t="shared" si="123"/>
        <v>0.94736842105263153</v>
      </c>
      <c r="AG333" s="10">
        <f t="shared" si="124"/>
        <v>0.52631578947368418</v>
      </c>
      <c r="AH333" s="10">
        <f t="shared" si="125"/>
        <v>0.47368421052631576</v>
      </c>
      <c r="AI333" s="10">
        <f t="shared" si="126"/>
        <v>5.2631578947368418E-2</v>
      </c>
      <c r="AJ333" s="10">
        <f t="shared" si="127"/>
        <v>0</v>
      </c>
      <c r="AK333" s="10">
        <f t="shared" si="128"/>
        <v>0</v>
      </c>
      <c r="AL333" s="10">
        <f t="shared" si="129"/>
        <v>0</v>
      </c>
      <c r="AM333" s="10">
        <f t="shared" si="130"/>
        <v>0</v>
      </c>
      <c r="AN333" s="10">
        <f t="shared" si="131"/>
        <v>0</v>
      </c>
      <c r="AO333" s="10">
        <f t="shared" si="132"/>
        <v>0</v>
      </c>
      <c r="AP333" s="10">
        <f t="shared" si="133"/>
        <v>0</v>
      </c>
      <c r="AQ333" s="10">
        <f t="shared" si="134"/>
        <v>0</v>
      </c>
      <c r="AR333" s="10">
        <f t="shared" si="135"/>
        <v>0</v>
      </c>
      <c r="AS333" s="10">
        <f t="shared" si="136"/>
        <v>0</v>
      </c>
      <c r="AT333" s="10">
        <f t="shared" si="137"/>
        <v>0</v>
      </c>
      <c r="AU333" s="10">
        <f t="shared" si="138"/>
        <v>0</v>
      </c>
      <c r="AV333" s="10">
        <f t="shared" si="139"/>
        <v>0</v>
      </c>
      <c r="AW333" s="10">
        <f t="shared" si="140"/>
        <v>0</v>
      </c>
      <c r="AX333" s="10">
        <f t="shared" si="141"/>
        <v>5.2631578947368418E-2</v>
      </c>
      <c r="AY333" s="10">
        <f t="shared" si="142"/>
        <v>0.26315789473684209</v>
      </c>
      <c r="AZ333" s="12">
        <f t="shared" si="143"/>
        <v>0</v>
      </c>
      <c r="BA333" s="11"/>
    </row>
    <row r="334" spans="1:87" s="14" customFormat="1" x14ac:dyDescent="0.35">
      <c r="A334" s="13" t="s">
        <v>367</v>
      </c>
      <c r="B334" s="14">
        <f t="shared" ref="B334:U334" si="144">SUM(B4:B333)</f>
        <v>13803</v>
      </c>
      <c r="C334" s="14">
        <f t="shared" si="144"/>
        <v>9616</v>
      </c>
      <c r="D334" s="14">
        <f t="shared" si="144"/>
        <v>57</v>
      </c>
      <c r="E334" s="14">
        <f t="shared" si="144"/>
        <v>2333</v>
      </c>
      <c r="F334" s="14">
        <f t="shared" si="144"/>
        <v>1280</v>
      </c>
      <c r="G334" s="14">
        <f t="shared" si="144"/>
        <v>3976</v>
      </c>
      <c r="H334" s="14">
        <f t="shared" si="144"/>
        <v>1646</v>
      </c>
      <c r="I334" s="14">
        <f t="shared" si="144"/>
        <v>562</v>
      </c>
      <c r="J334" s="14">
        <f t="shared" si="144"/>
        <v>527</v>
      </c>
      <c r="K334" s="14">
        <f t="shared" si="144"/>
        <v>1072</v>
      </c>
      <c r="L334" s="14">
        <f t="shared" si="144"/>
        <v>287</v>
      </c>
      <c r="M334" s="14">
        <f t="shared" si="144"/>
        <v>20</v>
      </c>
      <c r="N334" s="14">
        <f t="shared" si="144"/>
        <v>353</v>
      </c>
      <c r="O334" s="14">
        <f t="shared" si="144"/>
        <v>768</v>
      </c>
      <c r="P334" s="14">
        <f t="shared" si="144"/>
        <v>121</v>
      </c>
      <c r="Q334" s="14">
        <f t="shared" si="144"/>
        <v>17</v>
      </c>
      <c r="R334" s="14">
        <f t="shared" si="144"/>
        <v>302</v>
      </c>
      <c r="S334" s="14">
        <f t="shared" si="144"/>
        <v>60</v>
      </c>
      <c r="T334" s="14">
        <f t="shared" si="144"/>
        <v>327</v>
      </c>
      <c r="U334" s="14">
        <f t="shared" si="144"/>
        <v>1214</v>
      </c>
      <c r="V334" s="14">
        <f t="shared" ref="V334:W334" si="145">SUM(V4:V333)</f>
        <v>1044</v>
      </c>
      <c r="W334" s="14">
        <f t="shared" si="145"/>
        <v>2248</v>
      </c>
      <c r="X334" s="14">
        <f>SUM(X4:X333)</f>
        <v>2079</v>
      </c>
      <c r="Y334" s="14">
        <f>SUM(Y4:Y333)</f>
        <v>6710</v>
      </c>
      <c r="Z334" s="14">
        <f>SUM(Z4:Z333)</f>
        <v>1437</v>
      </c>
      <c r="AA334" s="23" t="s">
        <v>367</v>
      </c>
      <c r="AB334" s="14">
        <f>SUM(AB4:AB333)</f>
        <v>13803</v>
      </c>
      <c r="AC334" s="15">
        <f t="shared" si="120"/>
        <v>0.69666014634499751</v>
      </c>
      <c r="AD334" s="15">
        <f t="shared" si="121"/>
        <v>4.1295370571614864E-3</v>
      </c>
      <c r="AE334" s="15">
        <f t="shared" si="122"/>
        <v>0.16902122726943419</v>
      </c>
      <c r="AF334" s="15">
        <f t="shared" si="123"/>
        <v>9.2733463739766722E-2</v>
      </c>
      <c r="AG334" s="15">
        <f t="shared" si="124"/>
        <v>0.28805332174165038</v>
      </c>
      <c r="AH334" s="15">
        <f t="shared" si="125"/>
        <v>0.11924943852785626</v>
      </c>
      <c r="AI334" s="15">
        <f t="shared" si="126"/>
        <v>4.0715786423241328E-2</v>
      </c>
      <c r="AJ334" s="15">
        <f t="shared" si="127"/>
        <v>3.8180105774107076E-2</v>
      </c>
      <c r="AK334" s="15">
        <f t="shared" si="128"/>
        <v>7.7664275882054629E-2</v>
      </c>
      <c r="AL334" s="15">
        <f t="shared" si="129"/>
        <v>2.0792581322900818E-2</v>
      </c>
      <c r="AM334" s="15">
        <f t="shared" si="130"/>
        <v>1.448960370933855E-3</v>
      </c>
      <c r="AN334" s="15">
        <f t="shared" si="131"/>
        <v>2.5574150546982539E-2</v>
      </c>
      <c r="AO334" s="15">
        <f t="shared" si="132"/>
        <v>5.5640078243860032E-2</v>
      </c>
      <c r="AP334" s="15">
        <f t="shared" si="133"/>
        <v>8.7662102441498219E-3</v>
      </c>
      <c r="AQ334" s="15">
        <f t="shared" si="134"/>
        <v>1.2316163152937768E-3</v>
      </c>
      <c r="AR334" s="15">
        <f t="shared" si="135"/>
        <v>2.1879301601101211E-2</v>
      </c>
      <c r="AS334" s="15">
        <f t="shared" si="136"/>
        <v>4.3468811128015645E-3</v>
      </c>
      <c r="AT334" s="15">
        <f t="shared" si="137"/>
        <v>2.369050206476853E-2</v>
      </c>
      <c r="AU334" s="15">
        <f t="shared" si="138"/>
        <v>8.7951894515684997E-2</v>
      </c>
      <c r="AV334" s="15">
        <f t="shared" si="139"/>
        <v>7.5635731362747233E-2</v>
      </c>
      <c r="AW334" s="15">
        <f t="shared" si="140"/>
        <v>0.16286314569296531</v>
      </c>
      <c r="AX334" s="15">
        <f t="shared" si="141"/>
        <v>0.15061943055857421</v>
      </c>
      <c r="AY334" s="15">
        <f t="shared" si="142"/>
        <v>0.48612620444830834</v>
      </c>
      <c r="AZ334" s="16">
        <f t="shared" si="143"/>
        <v>0.10410780265159748</v>
      </c>
      <c r="BA334" s="17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</row>
    <row r="335" spans="1:87" x14ac:dyDescent="0.35">
      <c r="AA335"/>
    </row>
    <row r="336" spans="1:87" x14ac:dyDescent="0.35">
      <c r="A336" s="8" t="s">
        <v>369</v>
      </c>
      <c r="AA336"/>
    </row>
    <row r="337" spans="27:27" x14ac:dyDescent="0.35">
      <c r="AA337"/>
    </row>
    <row r="338" spans="27:27" x14ac:dyDescent="0.35">
      <c r="AA338"/>
    </row>
    <row r="339" spans="27:27" x14ac:dyDescent="0.35">
      <c r="AA339"/>
    </row>
    <row r="340" spans="27:27" x14ac:dyDescent="0.35">
      <c r="AA340"/>
    </row>
    <row r="341" spans="27:27" x14ac:dyDescent="0.35">
      <c r="AA341"/>
    </row>
    <row r="342" spans="27:27" x14ac:dyDescent="0.35">
      <c r="AA342"/>
    </row>
    <row r="343" spans="27:27" x14ac:dyDescent="0.35">
      <c r="AA343"/>
    </row>
    <row r="344" spans="27:27" x14ac:dyDescent="0.35">
      <c r="AA344"/>
    </row>
    <row r="345" spans="27:27" x14ac:dyDescent="0.35">
      <c r="AA345"/>
    </row>
    <row r="346" spans="27:27" x14ac:dyDescent="0.35">
      <c r="AA346"/>
    </row>
    <row r="347" spans="27:27" x14ac:dyDescent="0.35">
      <c r="AA347"/>
    </row>
    <row r="348" spans="27:27" x14ac:dyDescent="0.35">
      <c r="AA348"/>
    </row>
    <row r="349" spans="27:27" x14ac:dyDescent="0.35">
      <c r="AA349"/>
    </row>
    <row r="350" spans="27:27" x14ac:dyDescent="0.35">
      <c r="AA350"/>
    </row>
    <row r="351" spans="27:27" x14ac:dyDescent="0.35">
      <c r="AA351"/>
    </row>
    <row r="352" spans="27:27" x14ac:dyDescent="0.35">
      <c r="AA352"/>
    </row>
    <row r="353" spans="27:27" x14ac:dyDescent="0.35">
      <c r="AA353"/>
    </row>
    <row r="354" spans="27:27" x14ac:dyDescent="0.35">
      <c r="AA354"/>
    </row>
    <row r="355" spans="27:27" x14ac:dyDescent="0.35">
      <c r="AA355"/>
    </row>
    <row r="356" spans="27:27" x14ac:dyDescent="0.35">
      <c r="AA356"/>
    </row>
    <row r="357" spans="27:27" x14ac:dyDescent="0.35">
      <c r="AA357"/>
    </row>
    <row r="358" spans="27:27" x14ac:dyDescent="0.35">
      <c r="AA358"/>
    </row>
    <row r="359" spans="27:27" x14ac:dyDescent="0.35">
      <c r="AA3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Edman</dc:creator>
  <cp:lastModifiedBy>Jon Li</cp:lastModifiedBy>
  <dcterms:created xsi:type="dcterms:W3CDTF">2021-01-26T11:53:56Z</dcterms:created>
  <dcterms:modified xsi:type="dcterms:W3CDTF">2021-01-26T12:47:29Z</dcterms:modified>
</cp:coreProperties>
</file>